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INFO" sheetId="1" r:id="rId1"/>
    <sheet name="USAGE" sheetId="2" r:id="rId2"/>
    <sheet name="FLEET" sheetId="3" r:id="rId3"/>
  </sheets>
  <definedNames>
    <definedName name="_xlnm._FilterDatabase" localSheetId="1" hidden="1">USAGE!$A$6:$D$6</definedName>
    <definedName name="_xlnm.Print_Area" localSheetId="2">FLEET!$A$1:$F$865</definedName>
    <definedName name="_xlnm.Print_Area" localSheetId="0">INFO!$A$1:$F$19</definedName>
    <definedName name="_xlnm.Print_Area" localSheetId="1">USAGE!$A$1:$D$1691</definedName>
    <definedName name="_xlnm.Print_Titles" localSheetId="2">FLEET!$6:$6</definedName>
    <definedName name="_xlnm.Print_Titles" localSheetId="1">USAGE!$6:$6</definedName>
  </definedNames>
  <calcPr calcId="144525"/>
</workbook>
</file>

<file path=xl/calcChain.xml><?xml version="1.0" encoding="utf-8"?>
<calcChain xmlns="http://schemas.openxmlformats.org/spreadsheetml/2006/main">
  <c r="B4" i="3" l="1"/>
  <c r="B4" i="2"/>
</calcChain>
</file>

<file path=xl/sharedStrings.xml><?xml version="1.0" encoding="utf-8"?>
<sst xmlns="http://schemas.openxmlformats.org/spreadsheetml/2006/main" count="6992" uniqueCount="3918">
  <si>
    <t>OHIO DEPARTMENT OF TRANSPORTATION</t>
  </si>
  <si>
    <t>DISTRICT INFORMATION</t>
  </si>
  <si>
    <t>DISTRICT #:</t>
  </si>
  <si>
    <t>PARTS ROOM LOCATION:</t>
  </si>
  <si>
    <t>AUTOMOTIVE PARTS/MATERIALS - USAGE</t>
  </si>
  <si>
    <t>TOTAL USAGE BY STOCK ITEM FOR LAST 3 YEARS</t>
  </si>
  <si>
    <t>DISTRICT:</t>
  </si>
  <si>
    <t>STOCK NUMBER</t>
  </si>
  <si>
    <t>STOCK DESCRIPTION</t>
  </si>
  <si>
    <t>UNIT OF MEASURE</t>
  </si>
  <si>
    <t>USAGE (3 YEARS)</t>
  </si>
  <si>
    <t>FLEET BREAKDOWN</t>
  </si>
  <si>
    <t>EQUIPMENT TYPE</t>
  </si>
  <si>
    <t>DESCRIPTION</t>
  </si>
  <si>
    <t>MAKE</t>
  </si>
  <si>
    <t>MODEL</t>
  </si>
  <si>
    <t>YEAR</t>
  </si>
  <si>
    <t>COUNT</t>
  </si>
  <si>
    <t>BY MAKE, MODEL &amp; YEAR - TOTAL BY TYPE</t>
  </si>
  <si>
    <t>COUNTIES WITHIN DISTRICT:</t>
  </si>
  <si>
    <t>338 MUSKINGUM DRIVE</t>
  </si>
  <si>
    <t>MARIETTA</t>
  </si>
  <si>
    <t>ATHENS</t>
  </si>
  <si>
    <t>GALLIA</t>
  </si>
  <si>
    <t>HOCKING</t>
  </si>
  <si>
    <t>MEIGS</t>
  </si>
  <si>
    <t>MONROE</t>
  </si>
  <si>
    <t>MORGAN</t>
  </si>
  <si>
    <t>NOBLE</t>
  </si>
  <si>
    <t>VINTON</t>
  </si>
  <si>
    <t>WASHINGTON</t>
  </si>
  <si>
    <t>01010008</t>
  </si>
  <si>
    <t xml:space="preserve">BATTERY, 12V GEL-FILLED, F/SCHOOL ZONE SIGNALS         </t>
  </si>
  <si>
    <t>EA</t>
  </si>
  <si>
    <t>01010010</t>
  </si>
  <si>
    <t xml:space="preserve">BATTERY, BCI# 8D, 12 VOLT, 890 AMP                     </t>
  </si>
  <si>
    <t>01010011</t>
  </si>
  <si>
    <t xml:space="preserve">BATTERY, BCI# MF28S, 12 VOLT, STUDPOST                 </t>
  </si>
  <si>
    <t>01010012</t>
  </si>
  <si>
    <t xml:space="preserve">BATTERY, BCI# U1, 12 VOLT, 200 AMP                     </t>
  </si>
  <si>
    <t>01010014</t>
  </si>
  <si>
    <t xml:space="preserve">BATTERY, BCI# 22NF, 12VOLT, 235 AMP                    </t>
  </si>
  <si>
    <t>01010018</t>
  </si>
  <si>
    <t xml:space="preserve">BATTERY, BC1# 4D, 12 VOLT, 680 AMP                     </t>
  </si>
  <si>
    <t>01010022</t>
  </si>
  <si>
    <t xml:space="preserve">BATTERY, BCI# 31, 12 VOLT, 600 AMP, TOP STUD TERMINALS </t>
  </si>
  <si>
    <t>01010039</t>
  </si>
  <si>
    <t xml:space="preserve">BATTERY, BCI# 65, 12 VOLT, 800 AMP                     </t>
  </si>
  <si>
    <t>01010055</t>
  </si>
  <si>
    <t xml:space="preserve">BATTERY, UNIVERSAL, 12 VOLT, 675 AMP                   </t>
  </si>
  <si>
    <t>01010067</t>
  </si>
  <si>
    <t xml:space="preserve">BATTERY, BCI# 58, 12 VOLT, 375 AMP                     </t>
  </si>
  <si>
    <t>01010069</t>
  </si>
  <si>
    <t xml:space="preserve">BATTERY, BCI# 31, 12 VOLT, 1231PMF                     </t>
  </si>
  <si>
    <t>01011315</t>
  </si>
  <si>
    <t xml:space="preserve">BATTERY, MOTORCYLE, 12 VOLT                            </t>
  </si>
  <si>
    <t>01020004</t>
  </si>
  <si>
    <t xml:space="preserve">PIGTAIL, 2-WIRE, PLUG-IN &amp; SCREW                       </t>
  </si>
  <si>
    <t>01020006</t>
  </si>
  <si>
    <t xml:space="preserve">WIRE, SHIELDED, 3 CONDUCTOR, 18 GA.                    </t>
  </si>
  <si>
    <t>01020035</t>
  </si>
  <si>
    <t xml:space="preserve">PIGTAIL, 3 WIRE PLUG-IN, DOUBLE CONTACT                </t>
  </si>
  <si>
    <t>01020052</t>
  </si>
  <si>
    <t xml:space="preserve">WIRE, 16 GUAGE, 3 COND., F/WHELEN LIGHTING SYTEMS      </t>
  </si>
  <si>
    <t>FT</t>
  </si>
  <si>
    <t>01020060</t>
  </si>
  <si>
    <t xml:space="preserve">TERMINAL, 16-14 GAUGE, BLUE 12, 1/2" STUD              </t>
  </si>
  <si>
    <t>01020073</t>
  </si>
  <si>
    <t xml:space="preserve">WIRE, 14 GAUGE, BLACK, 7 CONDUCTOR                     </t>
  </si>
  <si>
    <t>01020090</t>
  </si>
  <si>
    <t xml:space="preserve">CABLE, BATTERY, BLACK 2/0                              </t>
  </si>
  <si>
    <t>01020091</t>
  </si>
  <si>
    <t xml:space="preserve">CABLE, BATTERY, RED 2/0                                </t>
  </si>
  <si>
    <t>01020095</t>
  </si>
  <si>
    <t xml:space="preserve">HARNESS, WIRING, FENDER MARKER                         </t>
  </si>
  <si>
    <t>01020145</t>
  </si>
  <si>
    <t xml:space="preserve">CONNECTOR, 2 WIRE F/CAM SENSOR                         </t>
  </si>
  <si>
    <t>01020609</t>
  </si>
  <si>
    <t xml:space="preserve">WIRE, 12 GAUGE, 2 CONDUCTOR                            </t>
  </si>
  <si>
    <t>01025009</t>
  </si>
  <si>
    <t xml:space="preserve">HARNESS, WIRE, LIGHT, MARKER, SIDE, RED                </t>
  </si>
  <si>
    <t>01025017</t>
  </si>
  <si>
    <t xml:space="preserve">HARNESS, SPLITTER, CONNECTOR, BULLET, 3"               </t>
  </si>
  <si>
    <t>01030004</t>
  </si>
  <si>
    <t xml:space="preserve">LIGHT, DASH                                            </t>
  </si>
  <si>
    <t>01030007</t>
  </si>
  <si>
    <t xml:space="preserve">BULB, HEADLIGHT, XENON                                 </t>
  </si>
  <si>
    <t>01030012</t>
  </si>
  <si>
    <t xml:space="preserve">LAMP, 24V., FLOODLIGHT                                 </t>
  </si>
  <si>
    <t>01030013</t>
  </si>
  <si>
    <t xml:space="preserve">ASSEMBLY, HEADLIGHT                                    </t>
  </si>
  <si>
    <t>01030016</t>
  </si>
  <si>
    <t xml:space="preserve">BULB, 85/65W, HEADLIGHT                                </t>
  </si>
  <si>
    <t>01030029</t>
  </si>
  <si>
    <t xml:space="preserve">BULB, WORK LIGHT                                       </t>
  </si>
  <si>
    <t>01030035</t>
  </si>
  <si>
    <t xml:space="preserve">BULB, STROBE LIGHT, 12 VOLT                            </t>
  </si>
  <si>
    <t>01030050</t>
  </si>
  <si>
    <t xml:space="preserve">HEADLIGHT, ASSY., L.H., H4666 BULB                     </t>
  </si>
  <si>
    <t>01030051</t>
  </si>
  <si>
    <t xml:space="preserve">HEADLIGHT, ASSY., R.H., H4666 BULB                     </t>
  </si>
  <si>
    <t>01030134</t>
  </si>
  <si>
    <t xml:space="preserve">LIGHT, LICENSE PLATE, BOLT ON                          </t>
  </si>
  <si>
    <t>01030137</t>
  </si>
  <si>
    <t xml:space="preserve">BULB, 60/55W, HEADLIGHT                                </t>
  </si>
  <si>
    <t>01030159</t>
  </si>
  <si>
    <t xml:space="preserve">FLASHER, TURN SIGNAL, HEAVY DUTY                       </t>
  </si>
  <si>
    <t>01030299</t>
  </si>
  <si>
    <t xml:space="preserve">FLASH, TUBE, STROBE                                    </t>
  </si>
  <si>
    <t>01031007</t>
  </si>
  <si>
    <t xml:space="preserve">LIGHT, LICENSE PLATE, LED, 12V                         </t>
  </si>
  <si>
    <t>01031016</t>
  </si>
  <si>
    <t xml:space="preserve">LIGHT, BED, 12 VOLT, RED, LAMP ONLY                    </t>
  </si>
  <si>
    <t>01031023</t>
  </si>
  <si>
    <t xml:space="preserve">GROMMET, RUBBER, LED, 2.5" OPEN-BACK                   </t>
  </si>
  <si>
    <t>01032003</t>
  </si>
  <si>
    <t xml:space="preserve">ASSEMBLY, LIGHT, AMBER, W/MOUNTING STUD ATTACHMENT     </t>
  </si>
  <si>
    <t>01033014</t>
  </si>
  <si>
    <t xml:space="preserve">LIGHT, LED, RED, STOP/TURN/TAIL F/TRUCK WIRING HARNESS </t>
  </si>
  <si>
    <t>01033020</t>
  </si>
  <si>
    <t xml:space="preserve">TURN SIGNAL, UNIVERSAL                                 </t>
  </si>
  <si>
    <t>01033054</t>
  </si>
  <si>
    <t xml:space="preserve">LIGHT, HOOD MOUNTED TURN SIGNAL LEFT                   </t>
  </si>
  <si>
    <t>01033067</t>
  </si>
  <si>
    <t xml:space="preserve">LIGHT, BAR, 3 ROUND RED LENSES W/6" CTRS               </t>
  </si>
  <si>
    <t>01033083</t>
  </si>
  <si>
    <t xml:space="preserve">LAMP, SEALED, RED, STOP, TAIL, DIRECTIONAL             </t>
  </si>
  <si>
    <t>01033085</t>
  </si>
  <si>
    <t xml:space="preserve">LIGHT, TURN SIGNAL, R &amp; A, TS-1 DOUBLE FACE LIGHT      </t>
  </si>
  <si>
    <t>01033092</t>
  </si>
  <si>
    <t xml:space="preserve">FLASHER, TURN SIGNAL, 552/536, H/D, 2 PRONG, 12 VOLT   </t>
  </si>
  <si>
    <t>01033093</t>
  </si>
  <si>
    <t xml:space="preserve">LIGHT,TAIL,STOP,TURN,4IN ROUND 24VOLT F/ 24VOLT        </t>
  </si>
  <si>
    <t>01033096</t>
  </si>
  <si>
    <t xml:space="preserve">LIGHT ASSEMBLY, HEAD                                   </t>
  </si>
  <si>
    <t>01033225</t>
  </si>
  <si>
    <t xml:space="preserve">LIGHT, BACKUP, CLEAR, SEALED, 4"   DIAMETER            </t>
  </si>
  <si>
    <t>01034002</t>
  </si>
  <si>
    <t xml:space="preserve">LIGHT, 12V LED WORK LAMP, BLACK                        </t>
  </si>
  <si>
    <t>01035003</t>
  </si>
  <si>
    <t xml:space="preserve">BULB, STROBE LIGHT                                     </t>
  </si>
  <si>
    <t>01035005</t>
  </si>
  <si>
    <t xml:space="preserve">BULB, REPLACEMENT, STROBE F/01-03-5044                 </t>
  </si>
  <si>
    <t>01035012</t>
  </si>
  <si>
    <t xml:space="preserve">FLASHTUBE, F/01-03-5008 FRONT STROBE SYSTEM            </t>
  </si>
  <si>
    <t>01035013</t>
  </si>
  <si>
    <t xml:space="preserve">BULB, STROBE, DUMPBED, W/TRIANGLE PIGTAIL              </t>
  </si>
  <si>
    <t>01035016</t>
  </si>
  <si>
    <t xml:space="preserve">FLASHTUBE, F/01-03-5063 STROBE                         </t>
  </si>
  <si>
    <t>01035019</t>
  </si>
  <si>
    <t xml:space="preserve">TUBE, FLASH, STROBE LIGHT                              </t>
  </si>
  <si>
    <t>01035027</t>
  </si>
  <si>
    <t xml:space="preserve">LIGHT, STROBE, AMBER, 12/24V,360,COMBO MNT, 2 MILL CPL </t>
  </si>
  <si>
    <t>01035037</t>
  </si>
  <si>
    <t xml:space="preserve">LIGHT, LED, 1 X 3                                      </t>
  </si>
  <si>
    <t>01035039</t>
  </si>
  <si>
    <t xml:space="preserve">TUBE, FLASH, F/ 2500 SERIES BECON                      </t>
  </si>
  <si>
    <t>01035044</t>
  </si>
  <si>
    <t xml:space="preserve">LIGHT, STROBE, AMBER, COMPLETE, REAR                   </t>
  </si>
  <si>
    <t>01035062</t>
  </si>
  <si>
    <t xml:space="preserve">LIGHT, STROBE, HIGH DOME, W/O CABLE                    </t>
  </si>
  <si>
    <t>01035063</t>
  </si>
  <si>
    <t xml:space="preserve">LIGHT, STROBE, HIGH DOME, W/PHOTOCELL W/O CABLE        </t>
  </si>
  <si>
    <t>01035072</t>
  </si>
  <si>
    <t xml:space="preserve">BULB, STROBE FLASH, 8 PRONG,UNIVERSAL                  </t>
  </si>
  <si>
    <t>01035074</t>
  </si>
  <si>
    <t xml:space="preserve">FLASHTUBE F/WHELEN VP26 STROBE LIGHT (CIR BD 67203D)   </t>
  </si>
  <si>
    <t>01035078</t>
  </si>
  <si>
    <t xml:space="preserve">TUBE ASSY, "80" F/OH26HDEP AND OH26HDE STROBE LIGHT    </t>
  </si>
  <si>
    <t>01035083</t>
  </si>
  <si>
    <t xml:space="preserve">TUBE, STROBE, TWIST LOCK HELIX 1-1/2 TURN              </t>
  </si>
  <si>
    <t>01035093</t>
  </si>
  <si>
    <t xml:space="preserve">BEACON, WARNING, LED, AMBER                            </t>
  </si>
  <si>
    <t>01035097</t>
  </si>
  <si>
    <t xml:space="preserve">POWER SUPPLY, RPS-660                                  </t>
  </si>
  <si>
    <t>01035123</t>
  </si>
  <si>
    <t xml:space="preserve">TUBE, FLASH, F/ ECCO STROBE LIGHT                      </t>
  </si>
  <si>
    <t>01035138</t>
  </si>
  <si>
    <t xml:space="preserve">LIGHT, STROBE 4" ROUND LED, AMBER, IN RUBBER HOUSING   </t>
  </si>
  <si>
    <t>01036016</t>
  </si>
  <si>
    <t xml:space="preserve">LIGHT, MARKER, RED , ROUND, 2-1/2" DIAMETER            </t>
  </si>
  <si>
    <t>01036018</t>
  </si>
  <si>
    <t xml:space="preserve">LIGHT, MARKER, AMBER, ROUND, 2-1/2" DIAMETER           </t>
  </si>
  <si>
    <t>01036038</t>
  </si>
  <si>
    <t xml:space="preserve">LIGHT, SIDE MARKER, RED, OVAL                          </t>
  </si>
  <si>
    <t>01036095</t>
  </si>
  <si>
    <t xml:space="preserve">LIGHT, SIDE MARKER, AMBER, OVAL                        </t>
  </si>
  <si>
    <t>01036100</t>
  </si>
  <si>
    <t xml:space="preserve">LIGHT, SIDE MARKER, 2-1/2", RED, L.E.D.                </t>
  </si>
  <si>
    <t>01036101</t>
  </si>
  <si>
    <t xml:space="preserve">LIGHT, SIDE MARKER, 2-1/2", AMBER, L.E.D.              </t>
  </si>
  <si>
    <t>01037002</t>
  </si>
  <si>
    <t xml:space="preserve">BULB, MINI LED F/7400 DASH LIGHTS                      </t>
  </si>
  <si>
    <t>01037029</t>
  </si>
  <si>
    <t xml:space="preserve">BULB, HEADLAMP, H9007                                  </t>
  </si>
  <si>
    <t>01037031</t>
  </si>
  <si>
    <t xml:space="preserve">BULB, LIGHT, BEACON, 12V, 50W, 795                     </t>
  </si>
  <si>
    <t>01037034</t>
  </si>
  <si>
    <t xml:space="preserve">BULB, MINI, INDICATOR F/DASHBOARD                      </t>
  </si>
  <si>
    <t>01037045</t>
  </si>
  <si>
    <t xml:space="preserve">BULB, AUTO, 12V, 3156                                  </t>
  </si>
  <si>
    <t>01037130</t>
  </si>
  <si>
    <t xml:space="preserve">BULB, AUTO, 12 VOLT, 1156                              </t>
  </si>
  <si>
    <t>01037140</t>
  </si>
  <si>
    <t xml:space="preserve">BULB, AUTO, 12 VOLT, 1157                              </t>
  </si>
  <si>
    <t>01037170</t>
  </si>
  <si>
    <t xml:space="preserve">BULB, MINI, FLASHLIGHT                                 </t>
  </si>
  <si>
    <t>01037395</t>
  </si>
  <si>
    <t xml:space="preserve">BULB, HALOGEN, 12 VOLT                                 </t>
  </si>
  <si>
    <t>01038020</t>
  </si>
  <si>
    <t xml:space="preserve">FLASHER, 12V, 2-PRONG, HEAVY DUTY                      </t>
  </si>
  <si>
    <t>01039007</t>
  </si>
  <si>
    <t xml:space="preserve">BULB, HALOGEN SEALBEAM                                 </t>
  </si>
  <si>
    <t>01039011</t>
  </si>
  <si>
    <t xml:space="preserve">BULB, HEADLAMP, H9004                                  </t>
  </si>
  <si>
    <t>01039015</t>
  </si>
  <si>
    <t xml:space="preserve">BULB, HEADLAMP, H4666/654                              </t>
  </si>
  <si>
    <t>01039016</t>
  </si>
  <si>
    <t xml:space="preserve">SEALED BEAM, RECTANGULAR                               </t>
  </si>
  <si>
    <t>01039017</t>
  </si>
  <si>
    <t xml:space="preserve">BULB, HEADLAMP, H6024                                  </t>
  </si>
  <si>
    <t>01039070</t>
  </si>
  <si>
    <t xml:space="preserve">BULB, HEADLAMP, H6054                                  </t>
  </si>
  <si>
    <t>01039100</t>
  </si>
  <si>
    <t xml:space="preserve">SEALED BEAM, 35 WATT, 4412A                            </t>
  </si>
  <si>
    <t>01039150</t>
  </si>
  <si>
    <t xml:space="preserve">SEALED BEAM, AMBER, 4415A                              </t>
  </si>
  <si>
    <t>01039250</t>
  </si>
  <si>
    <t xml:space="preserve">SEALED BEAM, 4415                                      </t>
  </si>
  <si>
    <t>01040001</t>
  </si>
  <si>
    <t xml:space="preserve">ALARM, BACKUP, ROUND FITS 4.5 HOLE WITH GROMMET        </t>
  </si>
  <si>
    <t>01040004</t>
  </si>
  <si>
    <t xml:space="preserve">ALARM, BACKUP                                          </t>
  </si>
  <si>
    <t>01040005</t>
  </si>
  <si>
    <t xml:space="preserve">ALARM, BACK-UP, 12-36 VDC, 87-112 DECIBLES             </t>
  </si>
  <si>
    <t>01040010</t>
  </si>
  <si>
    <t xml:space="preserve">BUZZER, LOW AIR WARNING                                </t>
  </si>
  <si>
    <t>01050009</t>
  </si>
  <si>
    <t xml:space="preserve">SWITCH, MASTER DISCONNECT                              </t>
  </si>
  <si>
    <t>01050030</t>
  </si>
  <si>
    <t xml:space="preserve">SWITCH, TOGGLE, 2-POLE                                 </t>
  </si>
  <si>
    <t>01050032</t>
  </si>
  <si>
    <t xml:space="preserve">SWITCH, ROCKER, DBL PULL/DBL THROW                     </t>
  </si>
  <si>
    <t>01050038</t>
  </si>
  <si>
    <t xml:space="preserve">SWITCH, BACKUP, UNIVERSAL                              </t>
  </si>
  <si>
    <t>01050051</t>
  </si>
  <si>
    <t xml:space="preserve">SWITCH, PANEL, SNOW PLOW LIGHT                         </t>
  </si>
  <si>
    <t>01050054</t>
  </si>
  <si>
    <t xml:space="preserve">SWITCH, BRAKE LIGHT                                    </t>
  </si>
  <si>
    <t>01050056</t>
  </si>
  <si>
    <t xml:space="preserve">SWITCH, TURN SIGNAL                                    </t>
  </si>
  <si>
    <t>01050080</t>
  </si>
  <si>
    <t xml:space="preserve">SWITCH, DIMMER, DASH PANNEL                            </t>
  </si>
  <si>
    <t>01050085</t>
  </si>
  <si>
    <t xml:space="preserve">SWITCH, HEADLIGHT, ROCKER TYPE                         </t>
  </si>
  <si>
    <t>01050092</t>
  </si>
  <si>
    <t xml:space="preserve">SWITCH, TURN SIGNAL, UNIVERSAL                         </t>
  </si>
  <si>
    <t>01050095</t>
  </si>
  <si>
    <t xml:space="preserve">SWITCH, IPR F/98 INTL 4900                             </t>
  </si>
  <si>
    <t>01050096</t>
  </si>
  <si>
    <t xml:space="preserve">SWITCH, BACK-UP LIGHT                                  </t>
  </si>
  <si>
    <t>01050098</t>
  </si>
  <si>
    <t xml:space="preserve">SWITCH, CUTTER VALVE, PUSH-PULL                        </t>
  </si>
  <si>
    <t>01050132</t>
  </si>
  <si>
    <t xml:space="preserve">SWITCH, ROCKER, 12V, F/DONOVAN TARP SYSTEM             </t>
  </si>
  <si>
    <t>01050134</t>
  </si>
  <si>
    <t xml:space="preserve">SWITCH, MASTER BATTERY KILL                            </t>
  </si>
  <si>
    <t>01050177</t>
  </si>
  <si>
    <t xml:space="preserve">SWITCH, BACKUP, F/INTL 7400                            </t>
  </si>
  <si>
    <t>01050182</t>
  </si>
  <si>
    <t xml:space="preserve">SWITCH, SNOW DOOR                                      </t>
  </si>
  <si>
    <t>01050195</t>
  </si>
  <si>
    <t xml:space="preserve">SWITCH, LIGHT, AIRBRAKE                                </t>
  </si>
  <si>
    <t>01050197</t>
  </si>
  <si>
    <t xml:space="preserve">SWITCH, BED IN OPERATION                               </t>
  </si>
  <si>
    <t>01050207</t>
  </si>
  <si>
    <t>01050211</t>
  </si>
  <si>
    <t xml:space="preserve">SWITCH, ROCKER, ILLUMINATED                            </t>
  </si>
  <si>
    <t>01050249</t>
  </si>
  <si>
    <t xml:space="preserve">SWITCH, AIR COMPRESSOR (F/BRAKES)                      </t>
  </si>
  <si>
    <t>01050279</t>
  </si>
  <si>
    <t xml:space="preserve">SWITCH, BREAKAWAY F/TRAILERS                           </t>
  </si>
  <si>
    <t>01050400</t>
  </si>
  <si>
    <t xml:space="preserve">CONNECTOR, CABLE, IGNITION SWITCH                      </t>
  </si>
  <si>
    <t>01051001</t>
  </si>
  <si>
    <t xml:space="preserve">SWITCH, ALARM, BACKUP                                  </t>
  </si>
  <si>
    <t>01051180</t>
  </si>
  <si>
    <t xml:space="preserve">SWITCH, IGNITION W/KEY                                 </t>
  </si>
  <si>
    <t>01051375</t>
  </si>
  <si>
    <t xml:space="preserve">SWITCH, PUSH/PULL                                      </t>
  </si>
  <si>
    <t>01051466</t>
  </si>
  <si>
    <t xml:space="preserve">SWITCH, DOOR DOME LIGHT                                </t>
  </si>
  <si>
    <t>01051555</t>
  </si>
  <si>
    <t xml:space="preserve">SWITCH, IGNITION                                       </t>
  </si>
  <si>
    <t>01052401</t>
  </si>
  <si>
    <t xml:space="preserve">SWITCH, (BED IN OPERATION)                             </t>
  </si>
  <si>
    <t>01060004</t>
  </si>
  <si>
    <t xml:space="preserve">BOOT, PLUG, TRAILER, 7 PIN F/PHILLIPS 15-720           </t>
  </si>
  <si>
    <t>01060010</t>
  </si>
  <si>
    <t>PIGTAIL, 3-WIRE, STOP, TURN, &amp; TAILPLUG, DOUBLE CONTACT</t>
  </si>
  <si>
    <t>01060018</t>
  </si>
  <si>
    <t xml:space="preserve">SOCKET, TRAILER, 6 WAY W/CONCEALED TERMINALS           </t>
  </si>
  <si>
    <t>01060028</t>
  </si>
  <si>
    <t xml:space="preserve">SOCKET, TRAILER, 7 WAY W/SOLID PINS2 HOLE MOUNT, MALE  </t>
  </si>
  <si>
    <t>01060029</t>
  </si>
  <si>
    <t xml:space="preserve">PLUG, TRAILER, SAME AS 01-06-0020  BUT W/O CABLE GUARD </t>
  </si>
  <si>
    <t>01060034</t>
  </si>
  <si>
    <t xml:space="preserve">CONNECTOR, TRAILER, 4 PRONG, MALE                      </t>
  </si>
  <si>
    <t>01060035</t>
  </si>
  <si>
    <t xml:space="preserve">CONNECTOR, TRAILER, 4 PRONG, FEMALE                    </t>
  </si>
  <si>
    <t>01060080</t>
  </si>
  <si>
    <t xml:space="preserve">ADAPTER,TRAILER PLUG 7/6 SPADE TYPE,PLASTIC            </t>
  </si>
  <si>
    <t>01060086</t>
  </si>
  <si>
    <t xml:space="preserve">PLUG                                                   </t>
  </si>
  <si>
    <t>01060200</t>
  </si>
  <si>
    <t xml:space="preserve">PLUG, TRAILER, 6 POLE, W/CABLE PROTECTOR               </t>
  </si>
  <si>
    <t>01060295</t>
  </si>
  <si>
    <t xml:space="preserve">CONNECTOR, TRAILER, 6 POLE, W/O CABLE PROTECTOR        </t>
  </si>
  <si>
    <t>01061003</t>
  </si>
  <si>
    <t xml:space="preserve">SOCKET, LIGHT W/CONNECTORS F/WHELENASSY.               </t>
  </si>
  <si>
    <t>01070021</t>
  </si>
  <si>
    <t xml:space="preserve">MODULE,ABS CONTROL F/7500 INT TANDAM                   </t>
  </si>
  <si>
    <t>01080037</t>
  </si>
  <si>
    <t xml:space="preserve">FUSE, BLADE TYPE, MAX, 20 AMP                          </t>
  </si>
  <si>
    <t>01085025</t>
  </si>
  <si>
    <t xml:space="preserve">BREAKER, CIRCUIT, 30 AMP, GREEN                        </t>
  </si>
  <si>
    <t>01087005</t>
  </si>
  <si>
    <t xml:space="preserve">HOLDER, FUSE, 30 AMP., HEAVY DUTY                      </t>
  </si>
  <si>
    <t>01087014</t>
  </si>
  <si>
    <t xml:space="preserve">HOLDER, FUSE F/PRONG FUSE                              </t>
  </si>
  <si>
    <t>01110018</t>
  </si>
  <si>
    <t xml:space="preserve">MOTOR, STARTER MS2 12V 7.5 KW                          </t>
  </si>
  <si>
    <t>01110035</t>
  </si>
  <si>
    <t xml:space="preserve">STARTER F/INT'L W/DT446 MOTOR                          </t>
  </si>
  <si>
    <t>01110041</t>
  </si>
  <si>
    <t xml:space="preserve">STARTER                                                </t>
  </si>
  <si>
    <t>01110047</t>
  </si>
  <si>
    <t xml:space="preserve">STARTER, 6.8L, J/DEERE, VACTOR UNIT                    </t>
  </si>
  <si>
    <t>01110094</t>
  </si>
  <si>
    <t xml:space="preserve">STARTER, 24 VOLT                                       </t>
  </si>
  <si>
    <t>01120001</t>
  </si>
  <si>
    <t xml:space="preserve">ALTERNATOR, 12 VOLT, 130 AMP; 22SI                     </t>
  </si>
  <si>
    <t>01120008</t>
  </si>
  <si>
    <t xml:space="preserve">ALTERNATOR, W/BUILT-IN REG                             </t>
  </si>
  <si>
    <t>01120011</t>
  </si>
  <si>
    <t xml:space="preserve">ALTERNATOR                                             </t>
  </si>
  <si>
    <t>01120015</t>
  </si>
  <si>
    <t xml:space="preserve">ALTERNATOR, 14V, 95 AMP, BOSCH                         </t>
  </si>
  <si>
    <t>01120018</t>
  </si>
  <si>
    <t xml:space="preserve">ALTERNATOR, 100 AMP, 12V                               </t>
  </si>
  <si>
    <t>01120019</t>
  </si>
  <si>
    <t xml:space="preserve">ALTERNATOR, 14V, 120AMP, 6410 J/D TRACTOR              </t>
  </si>
  <si>
    <t>01120024</t>
  </si>
  <si>
    <t xml:space="preserve">ALTERNATOR, 12 VOLT, 40 AMP                            </t>
  </si>
  <si>
    <t>01120027</t>
  </si>
  <si>
    <t xml:space="preserve">ALTERNATOR, 24 VOLT, 65 AMP                            </t>
  </si>
  <si>
    <t>01120028</t>
  </si>
  <si>
    <t xml:space="preserve">ALTERNATOR, 12V, 55A, SINGLE PULLEY                    </t>
  </si>
  <si>
    <t>01120034</t>
  </si>
  <si>
    <t xml:space="preserve">ALTERNATOR, 12V, 160A, BRUSHLESS                       </t>
  </si>
  <si>
    <t>01120035</t>
  </si>
  <si>
    <t>01120040</t>
  </si>
  <si>
    <t xml:space="preserve">PULLEY, ALTERNATOR                                     </t>
  </si>
  <si>
    <t>01120044</t>
  </si>
  <si>
    <t xml:space="preserve">ALTERNATOR, 14VOLT, 80AMP F/4345 M/F TRACTOR           </t>
  </si>
  <si>
    <t>01120054</t>
  </si>
  <si>
    <t xml:space="preserve">ALTERNATOR, 2500 12 VOLT 160 AMP                       </t>
  </si>
  <si>
    <t>01120086</t>
  </si>
  <si>
    <t xml:space="preserve">ALTERNATOR, 24V, 65AMP, F/721 LOADER                   </t>
  </si>
  <si>
    <t>01130003</t>
  </si>
  <si>
    <t xml:space="preserve">HORN, ASSY., HI TONE                                   </t>
  </si>
  <si>
    <t>01130100</t>
  </si>
  <si>
    <t xml:space="preserve">HORN, ELECTRIC HI NOTE W/ BRACKETS 12 VOLT             </t>
  </si>
  <si>
    <t>01140100</t>
  </si>
  <si>
    <t xml:space="preserve">RESISTOR, HEATER B6F                                   </t>
  </si>
  <si>
    <t>01150011</t>
  </si>
  <si>
    <t xml:space="preserve">MOTOR, HYD, AUGER, 4-BOLT FLANGE                       </t>
  </si>
  <si>
    <t>01150014</t>
  </si>
  <si>
    <t xml:space="preserve">MOTOR, SPINNER                                         </t>
  </si>
  <si>
    <t>01150015</t>
  </si>
  <si>
    <t xml:space="preserve">MOTOR, HYD SPINNER F/LIVE-FLOOR DUMP BEDS              </t>
  </si>
  <si>
    <t>01150016</t>
  </si>
  <si>
    <t xml:space="preserve">MOTOR, AUGER, DIRECT DRIVE                             </t>
  </si>
  <si>
    <t>01150018</t>
  </si>
  <si>
    <t xml:space="preserve">MOTOR, DIRECT DRIVE AUGER                              </t>
  </si>
  <si>
    <t>01150034</t>
  </si>
  <si>
    <t xml:space="preserve">KIT, SERVICE, WINDSHIELD WIPER                         </t>
  </si>
  <si>
    <t>01150040</t>
  </si>
  <si>
    <t xml:space="preserve">MOTOR, AUGER, HYD F/UNDERTAILGATE SPREADER             </t>
  </si>
  <si>
    <t>01150057</t>
  </si>
  <si>
    <t xml:space="preserve">MOTOR, WINDSHIELD WIPER, 21B2                          </t>
  </si>
  <si>
    <t>01150075</t>
  </si>
  <si>
    <t xml:space="preserve">MOTOR, HEATER, W/2 WIRE CONNECT                        </t>
  </si>
  <si>
    <t>01150090</t>
  </si>
  <si>
    <t xml:space="preserve">MOTOR, HYD, CONVEYOR, DRIVE, F/ LIVE BED FLOORS        </t>
  </si>
  <si>
    <t>01150180</t>
  </si>
  <si>
    <t xml:space="preserve">MOTOR, HEATER, DOOR ACTUTOR, F/7400INTL                </t>
  </si>
  <si>
    <t>01150181</t>
  </si>
  <si>
    <t xml:space="preserve">MOTOR,FOR AIR CONDITION DOOR ACTUATOR                  </t>
  </si>
  <si>
    <t>01150415</t>
  </si>
  <si>
    <t xml:space="preserve">MOTOR, SPINNER, HYD, 4 BOLT FLANGE, FAST SPIN          </t>
  </si>
  <si>
    <t>01150482</t>
  </si>
  <si>
    <t xml:space="preserve">MOTOR, INSIDE, OUTSIDE AIR, FITS 7400                  </t>
  </si>
  <si>
    <t>01159998</t>
  </si>
  <si>
    <t xml:space="preserve">CORE CHARGE - WIPER MOTOR OR 2 SPEED AXLE              </t>
  </si>
  <si>
    <t>01160015</t>
  </si>
  <si>
    <t xml:space="preserve">SOLENOLD, SWITCH F/AUTOTARP SYSTEM                     </t>
  </si>
  <si>
    <t>01160019</t>
  </si>
  <si>
    <t xml:space="preserve">SOLENOLD, SWITCH, 80AMP 12V, F/FORCE HYD SYSTEM        </t>
  </si>
  <si>
    <t>01160021</t>
  </si>
  <si>
    <t xml:space="preserve">VALVE, AIR SHIFT SOLENOID                              </t>
  </si>
  <si>
    <t>01180001</t>
  </si>
  <si>
    <t xml:space="preserve">CONNECTOR                                              </t>
  </si>
  <si>
    <t>01180003</t>
  </si>
  <si>
    <t xml:space="preserve">CONNECTOR, BODY                                        </t>
  </si>
  <si>
    <t>01180007</t>
  </si>
  <si>
    <t xml:space="preserve">RELAY, HORN, MODEL 280                                 </t>
  </si>
  <si>
    <t>01180017</t>
  </si>
  <si>
    <t xml:space="preserve">RELAY, CONTROL                                         </t>
  </si>
  <si>
    <t>01180018</t>
  </si>
  <si>
    <t xml:space="preserve">RELAY                                                  </t>
  </si>
  <si>
    <t>01180022</t>
  </si>
  <si>
    <t xml:space="preserve">RELAY, GEN CONTROL 50A/30A, F/7400 INT                 </t>
  </si>
  <si>
    <t>01180035</t>
  </si>
  <si>
    <t>01180048</t>
  </si>
  <si>
    <t>01180123</t>
  </si>
  <si>
    <t xml:space="preserve">CIRCUIT BOARD F/WHL VP26 (FT10A FLASHTUBE 01-03-5074)  </t>
  </si>
  <si>
    <t>01200004</t>
  </si>
  <si>
    <t xml:space="preserve">SENDING UNIT, TEMPERATURE, WATER                       </t>
  </si>
  <si>
    <t>01205190</t>
  </si>
  <si>
    <t xml:space="preserve">SENDING UNIT, LEVEL DETECTOR, HYD. TANK                </t>
  </si>
  <si>
    <t>01209020</t>
  </si>
  <si>
    <t xml:space="preserve">SENDING UNIT, TEMPERATURE                              </t>
  </si>
  <si>
    <t>02010020</t>
  </si>
  <si>
    <t xml:space="preserve">UNLEADED GASOLINE, 87, OCTANE, E10, BLEND              </t>
  </si>
  <si>
    <t>GL</t>
  </si>
  <si>
    <t>02030010</t>
  </si>
  <si>
    <t xml:space="preserve">FUEL, DIESEL (DS) - ULTRA LOW SULFUR                   </t>
  </si>
  <si>
    <t>02030020</t>
  </si>
  <si>
    <t xml:space="preserve">FUEL, BIO-DIESEL, (FUEL ALTERNATIVE)                   </t>
  </si>
  <si>
    <t>02042085</t>
  </si>
  <si>
    <t xml:space="preserve">PROPANE TANK, SMALL F/TORCHES                          </t>
  </si>
  <si>
    <t>03010003</t>
  </si>
  <si>
    <t xml:space="preserve">BELT, MOWER DECK DRIVE 5/8 X 106"                      </t>
  </si>
  <si>
    <t>03010008</t>
  </si>
  <si>
    <t xml:space="preserve">BELT, V, 17460/9463                                    </t>
  </si>
  <si>
    <t>03010020</t>
  </si>
  <si>
    <t xml:space="preserve">BELT, DRIVE, POWERBAND                                 </t>
  </si>
  <si>
    <t>03010070</t>
  </si>
  <si>
    <t xml:space="preserve">BELT, FAN, 17530/8245                                  </t>
  </si>
  <si>
    <t>03010076</t>
  </si>
  <si>
    <t xml:space="preserve">BELT, FAN, 17650/9650                                  </t>
  </si>
  <si>
    <t>03010084</t>
  </si>
  <si>
    <t xml:space="preserve">BELT, FAN, 17700/9700                                  </t>
  </si>
  <si>
    <t>03010115</t>
  </si>
  <si>
    <t xml:space="preserve">BELT, V, CP60/67060                                    </t>
  </si>
  <si>
    <t>03010250</t>
  </si>
  <si>
    <t xml:space="preserve">BELT, FAN, 17690/9690 USE GAT MX5690                   </t>
  </si>
  <si>
    <t>03010430</t>
  </si>
  <si>
    <t xml:space="preserve">BELT, FAN, 5733883/9724-0251                           </t>
  </si>
  <si>
    <t>03011295</t>
  </si>
  <si>
    <t xml:space="preserve">BELT, FAN, AP68/65068                                  </t>
  </si>
  <si>
    <t>03030005</t>
  </si>
  <si>
    <t xml:space="preserve">BELT, SERPENTINE, 5060935/K060938                      </t>
  </si>
  <si>
    <t>03030012</t>
  </si>
  <si>
    <t xml:space="preserve">BELT, SERPENTINE, K080700                              </t>
  </si>
  <si>
    <t>03030014</t>
  </si>
  <si>
    <t xml:space="preserve">BELT, SERPENTINE, 5060960/K060960                      </t>
  </si>
  <si>
    <t>03030016</t>
  </si>
  <si>
    <t xml:space="preserve">BELT, SERPENTINE, K040378                              </t>
  </si>
  <si>
    <t>03030017</t>
  </si>
  <si>
    <t xml:space="preserve">BELT, SERPENTINE, GM                                   </t>
  </si>
  <si>
    <t>03030020</t>
  </si>
  <si>
    <t xml:space="preserve">BELT, SERPENTINE, K080774                              </t>
  </si>
  <si>
    <t>03030022</t>
  </si>
  <si>
    <t xml:space="preserve">BELT, SERPENTINE, K080991                              </t>
  </si>
  <si>
    <t>03030028</t>
  </si>
  <si>
    <t xml:space="preserve">BELT, SERPENTINE K060970                               </t>
  </si>
  <si>
    <t>03030029</t>
  </si>
  <si>
    <t xml:space="preserve">BELT, SERPENTINE, K080726                              </t>
  </si>
  <si>
    <t>03030040</t>
  </si>
  <si>
    <t xml:space="preserve">BELT, SERPENTINE 5060935/K060935                       </t>
  </si>
  <si>
    <t>03030042</t>
  </si>
  <si>
    <t xml:space="preserve">BELT, SERPENTINE, 5060470/K060470                      </t>
  </si>
  <si>
    <t>03030044</t>
  </si>
  <si>
    <t xml:space="preserve">BELT, SERPENTINE, INTERNATIONAL                        </t>
  </si>
  <si>
    <t>03030052</t>
  </si>
  <si>
    <t xml:space="preserve">BELT, SERPENTINE                                       </t>
  </si>
  <si>
    <t>03030054</t>
  </si>
  <si>
    <t xml:space="preserve">BELT, SERPENTINE, 5080435/K080435                      </t>
  </si>
  <si>
    <t>03030055</t>
  </si>
  <si>
    <t>03030062</t>
  </si>
  <si>
    <t xml:space="preserve">BELT, SERPENTINE JK6-1004A                             </t>
  </si>
  <si>
    <t>03030064</t>
  </si>
  <si>
    <t>03030066</t>
  </si>
  <si>
    <t xml:space="preserve">BELT, SERPENTINE, K061031                              </t>
  </si>
  <si>
    <t>03030073</t>
  </si>
  <si>
    <t>03030076</t>
  </si>
  <si>
    <t>03030077</t>
  </si>
  <si>
    <t>03030078</t>
  </si>
  <si>
    <t>03030080</t>
  </si>
  <si>
    <t xml:space="preserve">BELT, SERPENTINE, K061115                              </t>
  </si>
  <si>
    <t>03030083</t>
  </si>
  <si>
    <t xml:space="preserve">BELT, SERPENTINE, K060563 2.7L STRATUS                 </t>
  </si>
  <si>
    <t>03030084</t>
  </si>
  <si>
    <t xml:space="preserve">BELT, SERPENTINE, K040388 2.7L STRATUS                 </t>
  </si>
  <si>
    <t>03030087</t>
  </si>
  <si>
    <t xml:space="preserve">BELT, SERPINTINE, F/J/D 6.8L POWER UNIT                </t>
  </si>
  <si>
    <t>03030088</t>
  </si>
  <si>
    <t xml:space="preserve">BELT, SERPENTINE, F/2008 7400 INT DT570                </t>
  </si>
  <si>
    <t>03030114</t>
  </si>
  <si>
    <t xml:space="preserve">BELT, SERPENTINE, K080580                              </t>
  </si>
  <si>
    <t>03030145</t>
  </si>
  <si>
    <t xml:space="preserve">BELT, SERPENTINE, K080720                              </t>
  </si>
  <si>
    <t>03030188</t>
  </si>
  <si>
    <t xml:space="preserve">BELT,SERPENTINE F/600HP CUMMINS FAN/ALT                </t>
  </si>
  <si>
    <t>03030189</t>
  </si>
  <si>
    <t xml:space="preserve">BELT,SERPENTINE F/600HP CUMMINS A/C DRIVE              </t>
  </si>
  <si>
    <t>03030517</t>
  </si>
  <si>
    <t>03030527</t>
  </si>
  <si>
    <t xml:space="preserve">BELT,ENGINE DRIVE F/2010 F350 6.7L DIESEL              </t>
  </si>
  <si>
    <t>03040006</t>
  </si>
  <si>
    <t xml:space="preserve">BELT, COMPRESSOR, AIR BRAKE, V-BELT                    </t>
  </si>
  <si>
    <t>03040007</t>
  </si>
  <si>
    <t xml:space="preserve">BELT, COMPRESSOR, AIR BRAKE                            </t>
  </si>
  <si>
    <t>03040021</t>
  </si>
  <si>
    <t xml:space="preserve">BELT, SERPENTINE, K060478                              </t>
  </si>
  <si>
    <t>03040033</t>
  </si>
  <si>
    <t xml:space="preserve">BELT, DRIVE, B84/66084                                 </t>
  </si>
  <si>
    <t>03040039</t>
  </si>
  <si>
    <t xml:space="preserve">BELT, MAIN DRIVE, 28580/128                            </t>
  </si>
  <si>
    <t>03040101</t>
  </si>
  <si>
    <t xml:space="preserve">BELTING, RUBBER 5/8" X 8", F/DUMP BODY/CAB SHEILD GAP  </t>
  </si>
  <si>
    <t>04020020</t>
  </si>
  <si>
    <t xml:space="preserve">GREASE, MULTIPURPOSE, TUBE CARTRIDGE                   </t>
  </si>
  <si>
    <t>04020025</t>
  </si>
  <si>
    <t xml:space="preserve">COUPLER, GREASE GUN HOSE                               </t>
  </si>
  <si>
    <t>04030010</t>
  </si>
  <si>
    <t xml:space="preserve">FLASHLIGHT, INDUSTRIAL                                 </t>
  </si>
  <si>
    <t>04060011</t>
  </si>
  <si>
    <t xml:space="preserve">TAPE, REFLECTIVE, RED/WHITE                            </t>
  </si>
  <si>
    <t>04060015</t>
  </si>
  <si>
    <t xml:space="preserve">TAPE, ELECTRICAL, WHITE                                </t>
  </si>
  <si>
    <t>RL</t>
  </si>
  <si>
    <t>04060070</t>
  </si>
  <si>
    <t xml:space="preserve">TAPE, MASKING, 1"X 60 YDS, 36 RL/CS                    </t>
  </si>
  <si>
    <t>04060080</t>
  </si>
  <si>
    <t xml:space="preserve">TAPE, MASKING, 2", 24 RL/CS                            </t>
  </si>
  <si>
    <t>04060110</t>
  </si>
  <si>
    <t xml:space="preserve">TAPE, TEFLON, PIPE THREAD SEALER                       </t>
  </si>
  <si>
    <t>04060115</t>
  </si>
  <si>
    <t xml:space="preserve">TAPE, ELECTRICAL, 3/4", BLACK                          </t>
  </si>
  <si>
    <t>04070007</t>
  </si>
  <si>
    <t xml:space="preserve">BLADE, CHOPSAW, 14" X 1/8" X 20 MM, F/ 20 MM ARBOR     </t>
  </si>
  <si>
    <t>04070036</t>
  </si>
  <si>
    <t xml:space="preserve">BLADE, CHOP SAW, 14" ABRASIVE                          </t>
  </si>
  <si>
    <t>04100019</t>
  </si>
  <si>
    <t xml:space="preserve">SAND, SANDBLASTING, GRADE 12-40                        </t>
  </si>
  <si>
    <t>LB</t>
  </si>
  <si>
    <t>04110001</t>
  </si>
  <si>
    <t xml:space="preserve">SHOVEL, SNOW                                           </t>
  </si>
  <si>
    <t>04110055</t>
  </si>
  <si>
    <t xml:space="preserve">SHOVEL, WESTERN SCOOP 15-1/4"X19-3/4" BLADE "D" HANDLE </t>
  </si>
  <si>
    <t>04110060</t>
  </si>
  <si>
    <t xml:space="preserve">SHOVEL, EASTERN SCOOP 11" X 14-1/2" 48" BLADE          </t>
  </si>
  <si>
    <t>04120157</t>
  </si>
  <si>
    <t xml:space="preserve">HEAD, WEEDEATER, DUAL                                  </t>
  </si>
  <si>
    <t>04130008</t>
  </si>
  <si>
    <t xml:space="preserve">BINDER, LOAD, 1/4"                                     </t>
  </si>
  <si>
    <t>04130011</t>
  </si>
  <si>
    <t xml:space="preserve">TAPE, MEASURING, 1/2" X 12'                            </t>
  </si>
  <si>
    <t>04130078</t>
  </si>
  <si>
    <t xml:space="preserve">TOOL, BATTERY POST CLEANER, METAL                      </t>
  </si>
  <si>
    <t>04130157</t>
  </si>
  <si>
    <t xml:space="preserve">SCRAPER, FLAT W/METAL RAZOR BLADE                      </t>
  </si>
  <si>
    <t>04130170</t>
  </si>
  <si>
    <t xml:space="preserve">HAMMER, SLEDGE,  8 LB                                  </t>
  </si>
  <si>
    <t>04130171</t>
  </si>
  <si>
    <t xml:space="preserve">HAMMER, SLEDGE,  12 LB                                 </t>
  </si>
  <si>
    <t>04130191</t>
  </si>
  <si>
    <t xml:space="preserve">BAR, WRECKING, 24" GOOSE NECK                          </t>
  </si>
  <si>
    <t>04130198</t>
  </si>
  <si>
    <t xml:space="preserve">FILE, CHAINSAW, ROUND 3/16 X 8                         </t>
  </si>
  <si>
    <t>04130351</t>
  </si>
  <si>
    <t xml:space="preserve">HAMMER, SLEDGE, DOUBLE FACE, 3LB                       </t>
  </si>
  <si>
    <t>04133273</t>
  </si>
  <si>
    <t xml:space="preserve">FILE, CHAINSAW, ROUND, 8 X 7/32                        </t>
  </si>
  <si>
    <t>04140004</t>
  </si>
  <si>
    <t xml:space="preserve">SOLDER, ROSIN CORE, .063, 40/60                        </t>
  </si>
  <si>
    <t>04140006</t>
  </si>
  <si>
    <t xml:space="preserve">NOZZLE                                                 </t>
  </si>
  <si>
    <t>04143008</t>
  </si>
  <si>
    <t xml:space="preserve">ROD, WELDING, #7018, 1/8"                              </t>
  </si>
  <si>
    <t>04143035</t>
  </si>
  <si>
    <t xml:space="preserve">ROD, WELDING, 1/8"                                     </t>
  </si>
  <si>
    <t>04143190</t>
  </si>
  <si>
    <t xml:space="preserve">WIRE,WELDING,ALUMINUM,1/8 X 36IN TIG                   </t>
  </si>
  <si>
    <t>04143191</t>
  </si>
  <si>
    <t xml:space="preserve">WIRE,WELDING,TOOL STEEL,3/32 X 36IN TIG                </t>
  </si>
  <si>
    <t>04143192</t>
  </si>
  <si>
    <t>04143193</t>
  </si>
  <si>
    <t xml:space="preserve">WIRE,WELDING,ALUMINUM,1/8 X 36IN,TIG                   </t>
  </si>
  <si>
    <t>04145004</t>
  </si>
  <si>
    <t xml:space="preserve">GAS, STARGON                                           </t>
  </si>
  <si>
    <t>CL</t>
  </si>
  <si>
    <t>04145005</t>
  </si>
  <si>
    <t xml:space="preserve">GAS, ACETYLENE, CYLINDER                               </t>
  </si>
  <si>
    <t>04145010</t>
  </si>
  <si>
    <t xml:space="preserve">GAS, OXYGEN, CYLINDER                                  </t>
  </si>
  <si>
    <t>04146009</t>
  </si>
  <si>
    <t xml:space="preserve">TIP, TORCH                                             </t>
  </si>
  <si>
    <t>04146051</t>
  </si>
  <si>
    <t xml:space="preserve">TIP, TORCH CUTTING                                     </t>
  </si>
  <si>
    <t>04146052</t>
  </si>
  <si>
    <t>04146053</t>
  </si>
  <si>
    <t>04148001</t>
  </si>
  <si>
    <t xml:space="preserve">WELDING COMPOUND                                       </t>
  </si>
  <si>
    <t>04148020</t>
  </si>
  <si>
    <t xml:space="preserve">HOSE, WELDING, TWIN LINE 1/4"X50'                      </t>
  </si>
  <si>
    <t>04150025</t>
  </si>
  <si>
    <t xml:space="preserve">RAKE, LEAF                                             </t>
  </si>
  <si>
    <t>04161016</t>
  </si>
  <si>
    <t xml:space="preserve">HANDLE, SLEDGE, 36"                                    </t>
  </si>
  <si>
    <t>05010008</t>
  </si>
  <si>
    <t xml:space="preserve">KIT, REPAIR, KEYPAD F/PUSH-BUTTON START TRANSMISSION   </t>
  </si>
  <si>
    <t>05030007</t>
  </si>
  <si>
    <t xml:space="preserve">CLUTCH ASSEMBLY, DOUBLE                                </t>
  </si>
  <si>
    <t>05030009</t>
  </si>
  <si>
    <t xml:space="preserve">ROD, UPPER CLUTCH LINKAGE                              </t>
  </si>
  <si>
    <t>05030014</t>
  </si>
  <si>
    <t xml:space="preserve">ROD, LOWER CLUTCH LINKAGE                              </t>
  </si>
  <si>
    <t>05030028</t>
  </si>
  <si>
    <t xml:space="preserve">CLUTCH, ELECTRIC, 7" HD, 120 FT. LBS. TORQUE           </t>
  </si>
  <si>
    <t>05030046</t>
  </si>
  <si>
    <t xml:space="preserve">CLUTCH ASSEMBLY, SINGLE                                </t>
  </si>
  <si>
    <t>05030047</t>
  </si>
  <si>
    <t xml:space="preserve">ROD, CLUTCH RELEASE                                    </t>
  </si>
  <si>
    <t>05030049</t>
  </si>
  <si>
    <t>05050001</t>
  </si>
  <si>
    <t xml:space="preserve">U-JOINT                                                </t>
  </si>
  <si>
    <t>05050002</t>
  </si>
  <si>
    <t xml:space="preserve">JOINT, BALL, THROTTLE CABLE                            </t>
  </si>
  <si>
    <t>05050014</t>
  </si>
  <si>
    <t>05050019</t>
  </si>
  <si>
    <t xml:space="preserve">U-JOINT, PTO SHAFT, #55 SERIES                         </t>
  </si>
  <si>
    <t>05050020</t>
  </si>
  <si>
    <t xml:space="preserve">KIT, U-JOINT                                           </t>
  </si>
  <si>
    <t>05050042</t>
  </si>
  <si>
    <t xml:space="preserve">JOINT, BALL                                            </t>
  </si>
  <si>
    <t>05050131</t>
  </si>
  <si>
    <t>05050215</t>
  </si>
  <si>
    <t xml:space="preserve">U-JOINT, FRONT &amp; REAR                                  </t>
  </si>
  <si>
    <t>05050240</t>
  </si>
  <si>
    <t>05090002</t>
  </si>
  <si>
    <t xml:space="preserve">HANDLE, 2" BALL VALVE                                  </t>
  </si>
  <si>
    <t>05110002</t>
  </si>
  <si>
    <t xml:space="preserve">BOOT, TRANS, SHIFT TOWER SEAL                          </t>
  </si>
  <si>
    <t>05110016</t>
  </si>
  <si>
    <t xml:space="preserve">COVER, HAND HOLE CLUTCH HOUSING                        </t>
  </si>
  <si>
    <t>05110068</t>
  </si>
  <si>
    <t xml:space="preserve">LINK, DRAG                                             </t>
  </si>
  <si>
    <t>05120003</t>
  </si>
  <si>
    <t xml:space="preserve">DISC, TRANS. CLUTCH BRAKE                              </t>
  </si>
  <si>
    <t>05140001</t>
  </si>
  <si>
    <t xml:space="preserve">HUB, REAR AXLE F/INT 2500                              </t>
  </si>
  <si>
    <t>05140002</t>
  </si>
  <si>
    <t xml:space="preserve">HUB, REAR AXLE F/INT 4900                              </t>
  </si>
  <si>
    <t>05170038</t>
  </si>
  <si>
    <t xml:space="preserve">FORK, CLUTCH RELEASE                                   </t>
  </si>
  <si>
    <t>05190040</t>
  </si>
  <si>
    <t xml:space="preserve">GOVERNOR, AIR COMPRESSOR                               </t>
  </si>
  <si>
    <t>06010008</t>
  </si>
  <si>
    <t xml:space="preserve">SENSOR, CAM, ELECTRONIC, (DT466 DT530 ENGINE)          </t>
  </si>
  <si>
    <t>06010018</t>
  </si>
  <si>
    <t xml:space="preserve">GAUGE, COOLANT, SENSOR                                 </t>
  </si>
  <si>
    <t>06010026</t>
  </si>
  <si>
    <t xml:space="preserve">SENSOR, PROXIMITY, BED-UP (NI-15M30-RP6XH1143)         </t>
  </si>
  <si>
    <t>06010031</t>
  </si>
  <si>
    <t xml:space="preserve">SENSOR, FEEDBACK, 20 PULSE AUGER                       </t>
  </si>
  <si>
    <t>06010040</t>
  </si>
  <si>
    <t xml:space="preserve">GAUGE, PRESSURE, 60 PSI                                </t>
  </si>
  <si>
    <t>06010041</t>
  </si>
  <si>
    <t xml:space="preserve">SENSOR, PRESSURE, OIL, F/INTL DUMP                     </t>
  </si>
  <si>
    <t>06010074</t>
  </si>
  <si>
    <t xml:space="preserve">SENSOR,INJECTION CONTROL PRESSURE                      </t>
  </si>
  <si>
    <t>06010075</t>
  </si>
  <si>
    <t xml:space="preserve">SENSOR, ENGINE OIL PRESSURE                            </t>
  </si>
  <si>
    <t>06010080</t>
  </si>
  <si>
    <t xml:space="preserve">GAUGE, MANIFOLD SIGHT, TEMP, 5"                        </t>
  </si>
  <si>
    <t>06010086</t>
  </si>
  <si>
    <t xml:space="preserve">SENSOR, CAM F/DT466/530                                </t>
  </si>
  <si>
    <t>06010096</t>
  </si>
  <si>
    <t xml:space="preserve">SENSOR, TRANS. SPEED                                   </t>
  </si>
  <si>
    <t>06010097</t>
  </si>
  <si>
    <t xml:space="preserve">SENSOR, TEMPERATURE, ROAD &amp; AIR W/REPACEABLE SENSOR    </t>
  </si>
  <si>
    <t>06010105</t>
  </si>
  <si>
    <t xml:space="preserve">TRANSMITTER, ABS SPEED SENSOR                          </t>
  </si>
  <si>
    <t>06010132</t>
  </si>
  <si>
    <t xml:space="preserve">EXCITER RING, REAR                                     </t>
  </si>
  <si>
    <t>06010148</t>
  </si>
  <si>
    <t xml:space="preserve">GLASS, SIGHT, F/HYDRAULIC TANK                         </t>
  </si>
  <si>
    <t>06010154</t>
  </si>
  <si>
    <t xml:space="preserve">SENSOR, TACH, F/4243 M/F TRACTOR                       </t>
  </si>
  <si>
    <t>06010221</t>
  </si>
  <si>
    <t xml:space="preserve">SENSOR, FREON                                          </t>
  </si>
  <si>
    <t>06010445</t>
  </si>
  <si>
    <t xml:space="preserve">TESTER, ANTIFREEZE                                     </t>
  </si>
  <si>
    <t>06010715</t>
  </si>
  <si>
    <t xml:space="preserve">GAUGE, HOUR METER                                      </t>
  </si>
  <si>
    <t>06020007</t>
  </si>
  <si>
    <t xml:space="preserve">CABLE, THROTTLE                                        </t>
  </si>
  <si>
    <t>06020008</t>
  </si>
  <si>
    <t xml:space="preserve">CABLE, WIRE LINE, 3/8" 6X19 IWRC                       </t>
  </si>
  <si>
    <t>06020011</t>
  </si>
  <si>
    <t xml:space="preserve">CABLE, JUMPER, 16', 4 GAUGE, COPPER                    </t>
  </si>
  <si>
    <t>06020016</t>
  </si>
  <si>
    <t>06020024</t>
  </si>
  <si>
    <t xml:space="preserve">CABLE, HOOD ASSEMBLY F/NEWER INTL DUMPS                </t>
  </si>
  <si>
    <t>06020254</t>
  </si>
  <si>
    <t xml:space="preserve">CABLE, SUPPORT, AIR TANK                               </t>
  </si>
  <si>
    <t>06020511</t>
  </si>
  <si>
    <t xml:space="preserve">CABLE, PUSH/PULL                                       </t>
  </si>
  <si>
    <t>06020830</t>
  </si>
  <si>
    <t xml:space="preserve">CABLE, TRAILER, 6 CONDITION WIRE                       </t>
  </si>
  <si>
    <t>06021060</t>
  </si>
  <si>
    <t xml:space="preserve">CABLE, BATTERY, 1 GAUGE                                </t>
  </si>
  <si>
    <t>IN</t>
  </si>
  <si>
    <t>06021103</t>
  </si>
  <si>
    <t xml:space="preserve">CABLE ASSY, LIFT, 5' SIDE ROTARY                       </t>
  </si>
  <si>
    <t>06040006</t>
  </si>
  <si>
    <t xml:space="preserve">MIRROR, HEATED, 7" X 16"                               </t>
  </si>
  <si>
    <t>06040011</t>
  </si>
  <si>
    <t xml:space="preserve">ARM, MIRROR                                            </t>
  </si>
  <si>
    <t>06040015</t>
  </si>
  <si>
    <t xml:space="preserve">MIRROR, 16" X 7"                                       </t>
  </si>
  <si>
    <t>06040029</t>
  </si>
  <si>
    <t xml:space="preserve">MIRROR, ASSY W/102" WIDE STAINLESS STEEL BRACKET RIGHT </t>
  </si>
  <si>
    <t>06040037</t>
  </si>
  <si>
    <t xml:space="preserve">MIRROR, SPOT, 5" W/BRACKET                             </t>
  </si>
  <si>
    <t>06040040</t>
  </si>
  <si>
    <t xml:space="preserve">BRACKET, MIRROR F/SPOT MIRROR                          </t>
  </si>
  <si>
    <t>06040058</t>
  </si>
  <si>
    <t xml:space="preserve">MIRROR, ROUND, CONVEX, 8" W/BRACKET                    </t>
  </si>
  <si>
    <t>06040066</t>
  </si>
  <si>
    <t xml:space="preserve">MIRROR, HEATED, HEAD ONLY W/O MOUNT                    </t>
  </si>
  <si>
    <t>06040067</t>
  </si>
  <si>
    <t xml:space="preserve">MIRROR, LEFT, HEATED, ROUND PLUG                       </t>
  </si>
  <si>
    <t>06040260</t>
  </si>
  <si>
    <t xml:space="preserve">MIRROR ASSEMBLY                                        </t>
  </si>
  <si>
    <t>06060011</t>
  </si>
  <si>
    <t xml:space="preserve">REFLECTOR, AMBER, 3", ROUND, SCREW MOUNT               </t>
  </si>
  <si>
    <t>06060094</t>
  </si>
  <si>
    <t xml:space="preserve">REFLECTOR, YELLOW, 3" ROUND, W/ADHESIVE BACK           </t>
  </si>
  <si>
    <t>06060097</t>
  </si>
  <si>
    <t xml:space="preserve">REFLECTOR, RED, 3" ROUND, W/ADHESIVE BACK              </t>
  </si>
  <si>
    <t>06070001</t>
  </si>
  <si>
    <t xml:space="preserve">BLADE, WIPER, 22"                                      </t>
  </si>
  <si>
    <t>06070004</t>
  </si>
  <si>
    <t xml:space="preserve">NOZZLE, W/S WASHER                                     </t>
  </si>
  <si>
    <t>06070006</t>
  </si>
  <si>
    <t xml:space="preserve">BLOCK, WINDSHIELD WASHER                               </t>
  </si>
  <si>
    <t>06070019</t>
  </si>
  <si>
    <t xml:space="preserve">BLADE, WIPER, L.H., 24", 9MM MOUNTING HOOK             </t>
  </si>
  <si>
    <t>06070021</t>
  </si>
  <si>
    <t xml:space="preserve">BLADE, WIPER, R.H., 20"                                </t>
  </si>
  <si>
    <t>06070178</t>
  </si>
  <si>
    <t xml:space="preserve">BLADE, WIPER, 20" HEATED                               </t>
  </si>
  <si>
    <t>06075007</t>
  </si>
  <si>
    <t xml:space="preserve">BLADE, WIPER, 14", BEFORE 12-20-91                     </t>
  </si>
  <si>
    <t>06075023</t>
  </si>
  <si>
    <t xml:space="preserve">BLADE, WINTER WIPER, 20"                               </t>
  </si>
  <si>
    <t>06075029</t>
  </si>
  <si>
    <t xml:space="preserve">BLADE, WIPER 22", F/GMC/CHEV 07 UP TRUCKS              </t>
  </si>
  <si>
    <t>06075080</t>
  </si>
  <si>
    <t xml:space="preserve">BLADE, WIPER, 15"                                      </t>
  </si>
  <si>
    <t>06075100</t>
  </si>
  <si>
    <t xml:space="preserve">BLADE, WIPER, 16"                                      </t>
  </si>
  <si>
    <t>06075120</t>
  </si>
  <si>
    <t xml:space="preserve">BLADE, WINTER WIPER, 16"                               </t>
  </si>
  <si>
    <t>06075130</t>
  </si>
  <si>
    <t xml:space="preserve">BLADE, WINTER WIPER, 15", CLIP TYPE                    </t>
  </si>
  <si>
    <t>06075140</t>
  </si>
  <si>
    <t xml:space="preserve">BLADE, WIPER, 18"                                      </t>
  </si>
  <si>
    <t>06075170</t>
  </si>
  <si>
    <t xml:space="preserve">BLADE, WINTER WIPER, 18", PIN TYPE                     </t>
  </si>
  <si>
    <t>06075175</t>
  </si>
  <si>
    <t xml:space="preserve">BLADE, WINTER WIPER, 22"                               </t>
  </si>
  <si>
    <t>06078001</t>
  </si>
  <si>
    <t xml:space="preserve">ARM, REGULATOR, WINDSHIELD, AFTER 12-20-91             </t>
  </si>
  <si>
    <t>06078004</t>
  </si>
  <si>
    <t xml:space="preserve">ARM, WIPER, LEFT &amp; RIGHT, AFTER 12-20-91               </t>
  </si>
  <si>
    <t>06078038</t>
  </si>
  <si>
    <t xml:space="preserve">LINK, WIPER, WINDSHIELD                                </t>
  </si>
  <si>
    <t>06079019</t>
  </si>
  <si>
    <t xml:space="preserve">CLIP, WIPER                                            </t>
  </si>
  <si>
    <t>06100020</t>
  </si>
  <si>
    <t xml:space="preserve">FLAP, MUD, 24" WIDE X 36"                              </t>
  </si>
  <si>
    <t>06110008</t>
  </si>
  <si>
    <t xml:space="preserve">LINER, BED, FLAT STEEL, 9' X3/16", F/ALL DUMPS         </t>
  </si>
  <si>
    <t>07030007</t>
  </si>
  <si>
    <t xml:space="preserve">GASKET, OIL PAN, NEW STYLE DT                          </t>
  </si>
  <si>
    <t>07030010</t>
  </si>
  <si>
    <t xml:space="preserve">GASKET, OIL PAN                                        </t>
  </si>
  <si>
    <t>07060009</t>
  </si>
  <si>
    <t xml:space="preserve">GASKET, EXHAUST MANIFOLD                               </t>
  </si>
  <si>
    <t>07070002</t>
  </si>
  <si>
    <t xml:space="preserve">GASKET, TRANSMISSION SHIFT                             </t>
  </si>
  <si>
    <t>07110026</t>
  </si>
  <si>
    <t xml:space="preserve">GASKET, HIGH PRESSURE OIL MANIFOLD                     </t>
  </si>
  <si>
    <t>07110038</t>
  </si>
  <si>
    <t xml:space="preserve">GASKET SET VALVE COVER                                 </t>
  </si>
  <si>
    <t>07110070</t>
  </si>
  <si>
    <t xml:space="preserve">GASKET, TURBO MOUNT, INTERNATIONAL                     </t>
  </si>
  <si>
    <t>07110100</t>
  </si>
  <si>
    <t xml:space="preserve">GASKET, AXLE                                           </t>
  </si>
  <si>
    <t>07110165</t>
  </si>
  <si>
    <t xml:space="preserve">GASKET, SHAFT, AXLE                                    </t>
  </si>
  <si>
    <t>07111140</t>
  </si>
  <si>
    <t xml:space="preserve">GASKET, BETWEEN FRT. BEARING &amp; HUB CAP                 </t>
  </si>
  <si>
    <t>07160001</t>
  </si>
  <si>
    <t xml:space="preserve">GASKET, FORM-A, SILICONE 3.35 TU                       </t>
  </si>
  <si>
    <t>08020001</t>
  </si>
  <si>
    <t xml:space="preserve">HOSE, GREASE GUN, 18"                                  </t>
  </si>
  <si>
    <t>08030020</t>
  </si>
  <si>
    <t xml:space="preserve">HOSE, GAS PUMP, 3/4" X 14'                             </t>
  </si>
  <si>
    <t>08040002</t>
  </si>
  <si>
    <t xml:space="preserve">HOSE, RUBBER, 8" X 62"                                 </t>
  </si>
  <si>
    <t>08050010</t>
  </si>
  <si>
    <t xml:space="preserve">HOSE, HEATER 1/2"                                      </t>
  </si>
  <si>
    <t>08050020</t>
  </si>
  <si>
    <t xml:space="preserve">HOSE, HEATER 1"                                        </t>
  </si>
  <si>
    <t>08050030</t>
  </si>
  <si>
    <t xml:space="preserve">HOSE, HEATER 3/4"                                      </t>
  </si>
  <si>
    <t>08050075</t>
  </si>
  <si>
    <t xml:space="preserve">HOSE, HEATER 5/8"                                      </t>
  </si>
  <si>
    <t>08060065</t>
  </si>
  <si>
    <t xml:space="preserve">HOSE, FUEL LINE, 5/16"                                 </t>
  </si>
  <si>
    <t>08060070</t>
  </si>
  <si>
    <t xml:space="preserve">HOSE, FUEL LINE, 1/4"                                  </t>
  </si>
  <si>
    <t>08060075</t>
  </si>
  <si>
    <t xml:space="preserve">HOSE, FUEL LINE, 3/16"                                 </t>
  </si>
  <si>
    <t>08070018</t>
  </si>
  <si>
    <t xml:space="preserve">HOSE, AIR COMPRESSOR, 3/4" X 50'   W/COUPLING          </t>
  </si>
  <si>
    <t>08070030</t>
  </si>
  <si>
    <t xml:space="preserve">HOSE, AIR 3/8" I.D.                                    </t>
  </si>
  <si>
    <t>08080005</t>
  </si>
  <si>
    <t xml:space="preserve">HOSE, AIR CONDITIONER, RETURN                          </t>
  </si>
  <si>
    <t>08080016</t>
  </si>
  <si>
    <t xml:space="preserve">HOSE, FLEX REFRIGERANT A/C RECEIVER DRY TO EVAPORATOR  </t>
  </si>
  <si>
    <t>08080017</t>
  </si>
  <si>
    <t xml:space="preserve">HOSE,AIR CONDITIONER,PRESSURE DRYER TO COND S4900      </t>
  </si>
  <si>
    <t>08090019</t>
  </si>
  <si>
    <t xml:space="preserve">HOSE, RADIATOR INLET                                   </t>
  </si>
  <si>
    <t>08090053</t>
  </si>
  <si>
    <t xml:space="preserve">HOSE, RADIATOR, LOWER OUTLET                           </t>
  </si>
  <si>
    <t>08090054</t>
  </si>
  <si>
    <t xml:space="preserve">HOSE, RADIATOR 2.5" BULK HOSE                          </t>
  </si>
  <si>
    <t>08091002</t>
  </si>
  <si>
    <t xml:space="preserve">HOSE, RADIATOR, TOP                                    </t>
  </si>
  <si>
    <t>08091004</t>
  </si>
  <si>
    <t xml:space="preserve">HOSE, RADIATOR, UPPER                                  </t>
  </si>
  <si>
    <t>08095027</t>
  </si>
  <si>
    <t xml:space="preserve">HOSE, RADIATOR, LOWER                                  </t>
  </si>
  <si>
    <t>08095042</t>
  </si>
  <si>
    <t>08100035</t>
  </si>
  <si>
    <t xml:space="preserve">NOZZLE, PISTOL TYPE F/GARDEN HOSE                      </t>
  </si>
  <si>
    <t>08110001</t>
  </si>
  <si>
    <t xml:space="preserve">HOSE, HYDRAULIC, 1/4", MEDIUM PRESSURE                 </t>
  </si>
  <si>
    <t>08110002</t>
  </si>
  <si>
    <t xml:space="preserve">HOSE, HYDRAULIC, 1-1/4" HIGH PRESSURE                  </t>
  </si>
  <si>
    <t>08110011</t>
  </si>
  <si>
    <t xml:space="preserve">HOSE, HYDRAULIC, 1/4"                                  </t>
  </si>
  <si>
    <t>08110052</t>
  </si>
  <si>
    <t xml:space="preserve">HOSE, HYD                                              </t>
  </si>
  <si>
    <t>08115001</t>
  </si>
  <si>
    <t xml:space="preserve">HOSE, HYDRAULIC, 3/4", HIGH PRESSURE                   </t>
  </si>
  <si>
    <t>08115030</t>
  </si>
  <si>
    <t xml:space="preserve">HOSE, HYDRAULIC, 1/2", MEDIUM PRESSURE                 </t>
  </si>
  <si>
    <t>08115040</t>
  </si>
  <si>
    <t xml:space="preserve">HOSE, HYDRAULIC, 5/8", MEDIUM PRESSURE                 </t>
  </si>
  <si>
    <t>08115050</t>
  </si>
  <si>
    <t xml:space="preserve">HOSE, HYDRAULIC, 3/4", MEDIUM PRESSURE                 </t>
  </si>
  <si>
    <t>08115060</t>
  </si>
  <si>
    <t xml:space="preserve">HOSE, HYDRAULIC, 1", MEDIUM PRESSURE                   </t>
  </si>
  <si>
    <t>08115325</t>
  </si>
  <si>
    <t xml:space="preserve">HOSE, HYDRAULIC, 3/8", MEDIUM PRESSURE                 </t>
  </si>
  <si>
    <t>08120008</t>
  </si>
  <si>
    <t xml:space="preserve">HOSE, TURBO                                            </t>
  </si>
  <si>
    <t>08120009</t>
  </si>
  <si>
    <t xml:space="preserve">TUBE, HIGH PRESSURE OIL                                </t>
  </si>
  <si>
    <t>08120020</t>
  </si>
  <si>
    <t xml:space="preserve">HOSE, STRAD-A-FLEX, 3/16" W/STEEL BRADED COVERING      </t>
  </si>
  <si>
    <t>08120034</t>
  </si>
  <si>
    <t xml:space="preserve">HOSE, AIR BRAKE, R.H/1.H, FRONT                        </t>
  </si>
  <si>
    <t>08120062</t>
  </si>
  <si>
    <t xml:space="preserve">TUBE, TRANSFER PUMP OUTLET                             </t>
  </si>
  <si>
    <t>08120074</t>
  </si>
  <si>
    <t xml:space="preserve">HOSE, AIR BRAKE, 36"                                   </t>
  </si>
  <si>
    <t>08120118</t>
  </si>
  <si>
    <t xml:space="preserve">HOSE, MULTI-PURPOSE, 3/4", LOW PRESSURE                </t>
  </si>
  <si>
    <t>08120300</t>
  </si>
  <si>
    <t xml:space="preserve">HOSE, GREASE, CLUTCH                                   </t>
  </si>
  <si>
    <t>08120500</t>
  </si>
  <si>
    <t xml:space="preserve">HOSE, POWER STEERING                                   </t>
  </si>
  <si>
    <t>09010002</t>
  </si>
  <si>
    <t xml:space="preserve">COUPLER, HYD, 5/8" FEMALE, QUICK DISCONNECT            </t>
  </si>
  <si>
    <t>09010009</t>
  </si>
  <si>
    <t xml:space="preserve">SPROCKET, COUPLER, F/16T, #50 CHAINW/1-1/4" SHAFT      </t>
  </si>
  <si>
    <t>09010029</t>
  </si>
  <si>
    <t xml:space="preserve">COUPLER, HYD, 1/2" FEMALE, QUICK DISCONNECT            </t>
  </si>
  <si>
    <t>09010030</t>
  </si>
  <si>
    <t xml:space="preserve">COUPLER, HYD., QUICK, 3/4" MALE                        </t>
  </si>
  <si>
    <t>09010065</t>
  </si>
  <si>
    <t xml:space="preserve">COUPLER, HYD. PUMP SHAFT                               </t>
  </si>
  <si>
    <t>09010066</t>
  </si>
  <si>
    <t xml:space="preserve">COUPLER, HYD, 5/8" MALE, Q/D F/90 INT   4900           </t>
  </si>
  <si>
    <t>09010080</t>
  </si>
  <si>
    <t xml:space="preserve">COUPLER, 16 TOOTH, F/1-1/4" SHAFT                      </t>
  </si>
  <si>
    <t>09010087</t>
  </si>
  <si>
    <t xml:space="preserve">COUPLER, SPYDER, 1X407 F/ARROWBOARD                    </t>
  </si>
  <si>
    <t>09010543</t>
  </si>
  <si>
    <t xml:space="preserve">COUPLER, HYD FEMALE                                    </t>
  </si>
  <si>
    <t>09010544</t>
  </si>
  <si>
    <t xml:space="preserve">COUPLER, HYD MALE                                      </t>
  </si>
  <si>
    <t>09020008</t>
  </si>
  <si>
    <t xml:space="preserve">CLAMP, HOSE                                            </t>
  </si>
  <si>
    <t>09020009</t>
  </si>
  <si>
    <t xml:space="preserve">HOOK, GRAB, 3/8", GRADE 7/70                           </t>
  </si>
  <si>
    <t>09020020</t>
  </si>
  <si>
    <t xml:space="preserve">CLAMP, HOSE, #10, 1/2"TO 1-1/8" DIA3/8" TO 5/8" HOSE   </t>
  </si>
  <si>
    <t>09020021</t>
  </si>
  <si>
    <t xml:space="preserve">CLAMP, AIR COOLER (BRAKE SYSTEM) F/87 TANDEM 2500S     </t>
  </si>
  <si>
    <t>09020032</t>
  </si>
  <si>
    <t xml:space="preserve">CLAMP, T-BOLT, TURBO/AFTERCOOLER                       </t>
  </si>
  <si>
    <t>09020039</t>
  </si>
  <si>
    <t xml:space="preserve">CLAMP, ASSY., F/SNOWPLOW LIGHT BAR &amp; DUMP BED          </t>
  </si>
  <si>
    <t>09020045</t>
  </si>
  <si>
    <t xml:space="preserve">CLAMP, HOSE PLAIN "T" BOLT AIR DUCT 3.88" - 4.38"      </t>
  </si>
  <si>
    <t>09020048</t>
  </si>
  <si>
    <t xml:space="preserve">HOOK, SLIP, 3/8, GRADE 80, F/CHAIN                     </t>
  </si>
  <si>
    <t>09020052</t>
  </si>
  <si>
    <t xml:space="preserve">CLAMP, OIL FILLER                                      </t>
  </si>
  <si>
    <t>09020067</t>
  </si>
  <si>
    <t xml:space="preserve">CLAMP, TURBO HOSE                                      </t>
  </si>
  <si>
    <t>09020080</t>
  </si>
  <si>
    <t xml:space="preserve">CLAMP,T-BOLT AIR CHARGE PIPING                         </t>
  </si>
  <si>
    <t>09020110</t>
  </si>
  <si>
    <t xml:space="preserve">CLAMP, CABLE  5/8"                                     </t>
  </si>
  <si>
    <t>09020120</t>
  </si>
  <si>
    <t xml:space="preserve">CLAMP, CABLE  3/4"                                     </t>
  </si>
  <si>
    <t>09020205</t>
  </si>
  <si>
    <t xml:space="preserve">HOOK, GRAB,  1/4" F/COIL CHAIN                         </t>
  </si>
  <si>
    <t>09020215</t>
  </si>
  <si>
    <t xml:space="preserve">HOOK, GRAB, 5/16" F/COIL CHAIN                         </t>
  </si>
  <si>
    <t>09025005</t>
  </si>
  <si>
    <t xml:space="preserve">HOOK, SLIP, 1/4", EYE                                  </t>
  </si>
  <si>
    <t>09025010</t>
  </si>
  <si>
    <t xml:space="preserve">HOOK, SLIP, 5/16"                                      </t>
  </si>
  <si>
    <t>09025020</t>
  </si>
  <si>
    <t xml:space="preserve">HOOK, GRAB, 1/2" W/PIN&amp;COTTER                          </t>
  </si>
  <si>
    <t>09040011</t>
  </si>
  <si>
    <t xml:space="preserve">NUT, BLADE BOLT                                        </t>
  </si>
  <si>
    <t>09040040</t>
  </si>
  <si>
    <t xml:space="preserve">NUT, LOCK, FLANGE, 5/8" GRADE 8                        </t>
  </si>
  <si>
    <t>09040050</t>
  </si>
  <si>
    <t xml:space="preserve">NUT, FLANGE HEAD SPIRALOCK THREAD M10 X 1.25           </t>
  </si>
  <si>
    <t>09040055</t>
  </si>
  <si>
    <t xml:space="preserve">NUT, SHAFT, KINGPOST                                   </t>
  </si>
  <si>
    <t>09040062</t>
  </si>
  <si>
    <t xml:space="preserve">NUT, SPINDLE F/60" T/K VERSA ROTARYMOWER               </t>
  </si>
  <si>
    <t>09040091</t>
  </si>
  <si>
    <t xml:space="preserve">NUT, HEX, LOCKING 1"                                   </t>
  </si>
  <si>
    <t>09040103</t>
  </si>
  <si>
    <t xml:space="preserve">NUT, HI, 1", USS, U-BOLT, F/INT 2500                   </t>
  </si>
  <si>
    <t>09040125</t>
  </si>
  <si>
    <t xml:space="preserve">NUT, HALF, SELF-LOCKING, 1-1/8" NF F/TK TK-15 MOWER    </t>
  </si>
  <si>
    <t>09040126</t>
  </si>
  <si>
    <t xml:space="preserve">NUT, E4963                                             </t>
  </si>
  <si>
    <t>09040225</t>
  </si>
  <si>
    <t xml:space="preserve">NUT, 3/4" SAE U-BOLT SPRING                            </t>
  </si>
  <si>
    <t>09040235</t>
  </si>
  <si>
    <t xml:space="preserve">NUT, BLADE HUB, 1-1/8" CASTLE                          </t>
  </si>
  <si>
    <t>09040285</t>
  </si>
  <si>
    <t xml:space="preserve">NUT, HEX, 5/8"-11, GRADE 8, YELLOW ZINC                </t>
  </si>
  <si>
    <t>09040545</t>
  </si>
  <si>
    <t xml:space="preserve">NUT, BEARING ADJUSTMENT LOCK, REAR AXLE F/INT 1854     </t>
  </si>
  <si>
    <t>09040630</t>
  </si>
  <si>
    <t xml:space="preserve">NUT,ACME 1-5 LATHE SCREW THREAD                        </t>
  </si>
  <si>
    <t>09040725</t>
  </si>
  <si>
    <t xml:space="preserve">NUT, U-BOLT, F/INT REAR LEAF SPRING                    </t>
  </si>
  <si>
    <t>09050022</t>
  </si>
  <si>
    <t xml:space="preserve">PULLEY &amp; SHEAVE, IDLER F/JD 110 MOWER                  </t>
  </si>
  <si>
    <t>09060011</t>
  </si>
  <si>
    <t xml:space="preserve">BRACKET, LICENSE PLATE                                 </t>
  </si>
  <si>
    <t>09060054</t>
  </si>
  <si>
    <t xml:space="preserve">BRACKET, MOUNTING                                      </t>
  </si>
  <si>
    <t>09070001</t>
  </si>
  <si>
    <t xml:space="preserve">VALVE, CONTROL, AIR-TAILGATE, SWITCH-LEVER TYPE        </t>
  </si>
  <si>
    <t>09070014</t>
  </si>
  <si>
    <t xml:space="preserve">VALVE                                                  </t>
  </si>
  <si>
    <t>09070022</t>
  </si>
  <si>
    <t xml:space="preserve">VALVE, FOUR-WAY PUSH / PULL, TWO POSITION              </t>
  </si>
  <si>
    <t>09070042</t>
  </si>
  <si>
    <t xml:space="preserve">VALVE, BALL ELECTRIC, 1" FLANGE                        </t>
  </si>
  <si>
    <t>09070061</t>
  </si>
  <si>
    <t xml:space="preserve">VALVE, AIR, SEAT CONTROL                               </t>
  </si>
  <si>
    <t>09070070</t>
  </si>
  <si>
    <t xml:space="preserve">VALVE, SOLENOID, NORM OPEN, SIZE 10                    </t>
  </si>
  <si>
    <t>09070092</t>
  </si>
  <si>
    <t xml:space="preserve">VALVE, 1" SINGLE UNION BALL, POLY                      </t>
  </si>
  <si>
    <t>09070104</t>
  </si>
  <si>
    <t xml:space="preserve">BALL, CHECK, FLOW VALVE, YELLOW                        </t>
  </si>
  <si>
    <t>09070250</t>
  </si>
  <si>
    <t xml:space="preserve">COVER, VALVE, UNDER, HARNESS                           </t>
  </si>
  <si>
    <t>09100007</t>
  </si>
  <si>
    <t xml:space="preserve">RETAINER, HOOD SEAL                                    </t>
  </si>
  <si>
    <t>09100011</t>
  </si>
  <si>
    <t xml:space="preserve">RETAINER, SNAP RING                                    </t>
  </si>
  <si>
    <t>09100017</t>
  </si>
  <si>
    <t xml:space="preserve">HOUSING, SHAFT SEAL, BRONZE, 2 BOLT                    </t>
  </si>
  <si>
    <t>09110011</t>
  </si>
  <si>
    <t xml:space="preserve">BOLT, OIL PAN, M8X1.25X30MM                            </t>
  </si>
  <si>
    <t>09110012</t>
  </si>
  <si>
    <t xml:space="preserve">BOLT, OIL PAN, M8X1.25X24MM                            </t>
  </si>
  <si>
    <t>09110031</t>
  </si>
  <si>
    <t xml:space="preserve">BOLT, CARRIAGE, 1/2"  X  1-1/2" GR 8                   </t>
  </si>
  <si>
    <t>09110032</t>
  </si>
  <si>
    <t xml:space="preserve">BOLT, PLOW 3/4" X 2" GR8                               </t>
  </si>
  <si>
    <t>09110035</t>
  </si>
  <si>
    <t xml:space="preserve">BOLT, MOWER BLADE, 3.5" X 1-1/8 SAE                    </t>
  </si>
  <si>
    <t>09110041</t>
  </si>
  <si>
    <t xml:space="preserve">BOLT, BATTERY HOLD-DOWN, 11-1/2" LONG                  </t>
  </si>
  <si>
    <t>09110048</t>
  </si>
  <si>
    <t xml:space="preserve">BOLT, SOCKET, 3/4" X 3-3/4"                            </t>
  </si>
  <si>
    <t>09110049</t>
  </si>
  <si>
    <t xml:space="preserve">BOLT, BLADE F/ALAMO 72 MOWER                           </t>
  </si>
  <si>
    <t>09110051</t>
  </si>
  <si>
    <t xml:space="preserve">SCREW, BLEEDER, BRAKE                                  </t>
  </si>
  <si>
    <t>09110057</t>
  </si>
  <si>
    <t xml:space="preserve">BOLT, NGD EX MANIFOLD                                  </t>
  </si>
  <si>
    <t>09110074</t>
  </si>
  <si>
    <t xml:space="preserve">BOLT, "U" SPRING 1"                                    </t>
  </si>
  <si>
    <t>09110081</t>
  </si>
  <si>
    <t xml:space="preserve">SCREW, SPECIAL PAN HEAD HIGH-LOW THREAD                </t>
  </si>
  <si>
    <t>09110085</t>
  </si>
  <si>
    <t xml:space="preserve">BOLT, SHANK RETAINING, F/WIRTGEN ASPHALT MILL          </t>
  </si>
  <si>
    <t>09110088</t>
  </si>
  <si>
    <t xml:space="preserve">BOLT, BLADE F/ J/D 717 ROTARY MOWER                    </t>
  </si>
  <si>
    <t>09110092</t>
  </si>
  <si>
    <t xml:space="preserve">BOLT, BAT WING                                         </t>
  </si>
  <si>
    <t>09110101</t>
  </si>
  <si>
    <t xml:space="preserve">STUD, TURBO ADAPTER                                    </t>
  </si>
  <si>
    <t>09110114</t>
  </si>
  <si>
    <t xml:space="preserve">BOLT, FRONT SPRING "U" 7/8" X 9" UNC                   </t>
  </si>
  <si>
    <t>09110117</t>
  </si>
  <si>
    <t xml:space="preserve">BOLT, PLOW &amp; BUCKET 1" X 3" GR8 F/924G CAT             </t>
  </si>
  <si>
    <t>09110141</t>
  </si>
  <si>
    <t xml:space="preserve">SCREW, LAMP ADJUSTMENT                                 </t>
  </si>
  <si>
    <t>09110183</t>
  </si>
  <si>
    <t xml:space="preserve">BOLT, PLOW, 5/8 X 4                                    </t>
  </si>
  <si>
    <t>09110208</t>
  </si>
  <si>
    <t xml:space="preserve">U-BOLT, 7/8" X 20", F/INT REAR LEAF SPRING             </t>
  </si>
  <si>
    <t>09110246</t>
  </si>
  <si>
    <t xml:space="preserve">BOLT, FENDER                                           </t>
  </si>
  <si>
    <t>09110277</t>
  </si>
  <si>
    <t xml:space="preserve">BOLT, SKID SHOES F/ T/K-15                             </t>
  </si>
  <si>
    <t>09110411</t>
  </si>
  <si>
    <t xml:space="preserve">BOLT, BATTERY HOLD-DOWN, 10-1/4" LONG                  </t>
  </si>
  <si>
    <t>09111855</t>
  </si>
  <si>
    <t xml:space="preserve">BOLT, PLOW, 1/2 X 2                                    </t>
  </si>
  <si>
    <t>09111868</t>
  </si>
  <si>
    <t xml:space="preserve">BOLT, PLOW, 5/8 X 2                                    </t>
  </si>
  <si>
    <t>09111870</t>
  </si>
  <si>
    <t xml:space="preserve">BOLT, PLOW, 5/8 X 2-1/2                                </t>
  </si>
  <si>
    <t>09111875</t>
  </si>
  <si>
    <t xml:space="preserve">BOLT, PLOW, 5/8 X 3                                    </t>
  </si>
  <si>
    <t>09111880</t>
  </si>
  <si>
    <t xml:space="preserve">BOLT, PLOW, 5/8 X 3-1/2                                </t>
  </si>
  <si>
    <t>09111890</t>
  </si>
  <si>
    <t xml:space="preserve">BOLT, PLOW, 3/4 X 2-1/2                                </t>
  </si>
  <si>
    <t>09111894</t>
  </si>
  <si>
    <t xml:space="preserve">BOLT, PLOW, 3/4" X 3" GRADER                           </t>
  </si>
  <si>
    <t>09112130</t>
  </si>
  <si>
    <t xml:space="preserve">BOLT, BLADE F/TK MOWERS                                </t>
  </si>
  <si>
    <t>09112135</t>
  </si>
  <si>
    <t xml:space="preserve">BOLT, BLADE, F/TK MOWERS                               </t>
  </si>
  <si>
    <t>09113245</t>
  </si>
  <si>
    <t xml:space="preserve">BOLT, PLOW 1/2 X 1-1/2 F/TIGER 80-66 DITCHER           </t>
  </si>
  <si>
    <t>09114545</t>
  </si>
  <si>
    <t xml:space="preserve">U-BOLT, 34" X 10" UNF                                  </t>
  </si>
  <si>
    <t>09115447</t>
  </si>
  <si>
    <t xml:space="preserve">BOLT, SQUARE HEAD MACHINE, 5/8 X 2-1/2                 </t>
  </si>
  <si>
    <t>09121026</t>
  </si>
  <si>
    <t xml:space="preserve">CHAIN, ROLLER #60 F/HOPPER INSERT, FOX                 </t>
  </si>
  <si>
    <t>09121082</t>
  </si>
  <si>
    <t xml:space="preserve">CHAIN, ROLLER, DOUBLE, # 50                            </t>
  </si>
  <si>
    <t>09121195</t>
  </si>
  <si>
    <t xml:space="preserve">CHAIN, ROLLER, SINGLE #50                              </t>
  </si>
  <si>
    <t>09125055</t>
  </si>
  <si>
    <t xml:space="preserve">LINK, REPAIR, DOUBLE MASTER F/ALL ROLLER CHAIN         </t>
  </si>
  <si>
    <t>09125190</t>
  </si>
  <si>
    <t xml:space="preserve">CHAIN, LOG, 5/16", GRADE 80                            </t>
  </si>
  <si>
    <t>09125215</t>
  </si>
  <si>
    <t xml:space="preserve">LINK, CONNECTING, #60, ROLLER CHAIN                    </t>
  </si>
  <si>
    <t>09125255</t>
  </si>
  <si>
    <t xml:space="preserve">LINK, CHAIN, DOUBLE CLEVIS, 5/16"                      </t>
  </si>
  <si>
    <t>09125260</t>
  </si>
  <si>
    <t xml:space="preserve">LINK, CHAIN, DOUBLE CLEVIS, 3/8"                       </t>
  </si>
  <si>
    <t>09125305</t>
  </si>
  <si>
    <t xml:space="preserve">CHAIN, ROLLER,SINGLE, #40                              </t>
  </si>
  <si>
    <t>09125310</t>
  </si>
  <si>
    <t xml:space="preserve">CHAIN, ROLLER, DOUBLE                                  </t>
  </si>
  <si>
    <t>09125315</t>
  </si>
  <si>
    <t xml:space="preserve">CHAIN, ROLLER, DOUBLE, #60, 60 X 2-3/4" PITCH          </t>
  </si>
  <si>
    <t>09125345</t>
  </si>
  <si>
    <t xml:space="preserve">LINK, MASTER F/DOUBLE CHAIN 40-2                       </t>
  </si>
  <si>
    <t>09140007</t>
  </si>
  <si>
    <t xml:space="preserve">CLEVIS, 1/2"                                           </t>
  </si>
  <si>
    <t>09140008</t>
  </si>
  <si>
    <t xml:space="preserve">CLEVIS, 5/8"                                           </t>
  </si>
  <si>
    <t>09140009</t>
  </si>
  <si>
    <t xml:space="preserve">CLEVIS, 3/4"                                           </t>
  </si>
  <si>
    <t>09140013</t>
  </si>
  <si>
    <t xml:space="preserve">CLEVIS, 1"                                             </t>
  </si>
  <si>
    <t>09150090</t>
  </si>
  <si>
    <t xml:space="preserve">KNOB, WINDSHIELD WIPER F/INT 1854                      </t>
  </si>
  <si>
    <t>09160019</t>
  </si>
  <si>
    <t xml:space="preserve">WASHER, 7/8" HARDENED, ALSO F/ INTL U-BOLTS            </t>
  </si>
  <si>
    <t>09160033</t>
  </si>
  <si>
    <t xml:space="preserve">WASHER, FLAT, 3/4", GRADE 8, YELLOW ZINC               </t>
  </si>
  <si>
    <t>09160241</t>
  </si>
  <si>
    <t xml:space="preserve">WASHER, FLAT, 5/8", GRADE 8, YELLOW ZINC               </t>
  </si>
  <si>
    <t>09160245</t>
  </si>
  <si>
    <t xml:space="preserve">WASHER, FLAT 3/4"                                      </t>
  </si>
  <si>
    <t>09160440</t>
  </si>
  <si>
    <t xml:space="preserve">WASHER, SPLIT LOCK, 3/8", GRADE 8,YELLOW ZINC          </t>
  </si>
  <si>
    <t>09160450</t>
  </si>
  <si>
    <t xml:space="preserve">WASHER, SPLIT LOCK, 1/2", GR 8, YELLOW ZINC            </t>
  </si>
  <si>
    <t>09160460</t>
  </si>
  <si>
    <t xml:space="preserve">WASHER, SPLIT LOCK, 5/8", GRADE 8, YELLOW ZINC         </t>
  </si>
  <si>
    <t>09170020</t>
  </si>
  <si>
    <t xml:space="preserve">SPRING, HEADLITE                                       </t>
  </si>
  <si>
    <t>09170021</t>
  </si>
  <si>
    <t xml:space="preserve">SPRING, FRONT                                          </t>
  </si>
  <si>
    <t>09170033</t>
  </si>
  <si>
    <t xml:space="preserve">D-RING, 1/2"                                           </t>
  </si>
  <si>
    <t>09170045</t>
  </si>
  <si>
    <t xml:space="preserve">O-RING                                                 </t>
  </si>
  <si>
    <t>09170051</t>
  </si>
  <si>
    <t xml:space="preserve">SPRING, CHASSIS 18K LEFT FRONT                         </t>
  </si>
  <si>
    <t>09170054</t>
  </si>
  <si>
    <t xml:space="preserve">SPRING, CHASSIS 23.5K 12 LEAVES/2 SPACERS              </t>
  </si>
  <si>
    <t>09170055</t>
  </si>
  <si>
    <t xml:space="preserve">SPRING, REAR, 31K 13LEAF 1SPACER                       </t>
  </si>
  <si>
    <t>09170071</t>
  </si>
  <si>
    <t xml:space="preserve">O-RING, FRONT BEARING HOUSING                          </t>
  </si>
  <si>
    <t>09170103</t>
  </si>
  <si>
    <t xml:space="preserve">SPRING, CLUTCH RETURN                                  </t>
  </si>
  <si>
    <t>09170111</t>
  </si>
  <si>
    <t xml:space="preserve">SPRING, TORSION, 3/4", HD TRIP EDGE F/90 GLEDHILL S.P. </t>
  </si>
  <si>
    <t>09170116</t>
  </si>
  <si>
    <t xml:space="preserve">D-RING, 1"                                             </t>
  </si>
  <si>
    <t>09170281</t>
  </si>
  <si>
    <t xml:space="preserve">SEAL                                                   </t>
  </si>
  <si>
    <t>09170309</t>
  </si>
  <si>
    <t xml:space="preserve">SPRING, RETURN, UPPER, FUEL INJ. PUMP F/86 INT 1954    </t>
  </si>
  <si>
    <t>09170311</t>
  </si>
  <si>
    <t xml:space="preserve">SPRING, RETURN, LOWER, FUEL INJ. PUMP F/86 INT 1954    </t>
  </si>
  <si>
    <t>09170980</t>
  </si>
  <si>
    <t xml:space="preserve">SPRING, REAR F/79-81 INT 1854                          </t>
  </si>
  <si>
    <t>09190014</t>
  </si>
  <si>
    <t xml:space="preserve">STEEL, TUBE, RECT, 2 X 4, 1/8" WALL                    </t>
  </si>
  <si>
    <t>09190052</t>
  </si>
  <si>
    <t xml:space="preserve">STEEL, ROUND, CHROME STOCK, 2" F/HYD CYLINDERS         </t>
  </si>
  <si>
    <t>09190059</t>
  </si>
  <si>
    <t xml:space="preserve">STEEL, FLAT, 8GA X 12"                                 </t>
  </si>
  <si>
    <t>09190085</t>
  </si>
  <si>
    <t xml:space="preserve">STEEL, ANGLE, 2 X 2 X 3/8                              </t>
  </si>
  <si>
    <t>09190169</t>
  </si>
  <si>
    <t xml:space="preserve">STEEL, SQUARE TUBING, 1 X 1 X 1/8"                     </t>
  </si>
  <si>
    <t>09195115</t>
  </si>
  <si>
    <t xml:space="preserve">STEEL, SHEET, HOT ROLLED, 11 GA                        </t>
  </si>
  <si>
    <t>09195832</t>
  </si>
  <si>
    <t xml:space="preserve">STEEL, SQUARE, TUBING 4"                               </t>
  </si>
  <si>
    <t>09200008</t>
  </si>
  <si>
    <t xml:space="preserve">ADAPTER, HYD., SWIVEL, FEMALE 37DEG, TO MALE, 1/2" OD  </t>
  </si>
  <si>
    <t>09200030</t>
  </si>
  <si>
    <t xml:space="preserve">COUPLING, HYD., QUICK, 3/8" FEMALE                     </t>
  </si>
  <si>
    <t>09200038</t>
  </si>
  <si>
    <t>END, HOSE, HYD., CRIMP, FEMALE SWIVEL 5/8" X 7/8" 37 DG</t>
  </si>
  <si>
    <t>09200042</t>
  </si>
  <si>
    <t xml:space="preserve">ELBOW, SWIVEL, 90 DEGREES                              </t>
  </si>
  <si>
    <t>09200056</t>
  </si>
  <si>
    <t xml:space="preserve">FITTING, HYD., 90 DEG, O-RING, 1/4"X1/4"               </t>
  </si>
  <si>
    <t>09200065</t>
  </si>
  <si>
    <t xml:space="preserve">END, HOSE, HYD., CRIMP, FEMALE SWIVEL1/2" X 3/8"       </t>
  </si>
  <si>
    <t>09200071</t>
  </si>
  <si>
    <t xml:space="preserve">FITTING, HYD. O-RING TO FEMALE ADAPT. 1/2" TO 1/2"     </t>
  </si>
  <si>
    <t>09200072</t>
  </si>
  <si>
    <t xml:space="preserve">CONNECTOR, HYD., STRAIGHT, O-RING, 5/8" X 5/8", JIC    </t>
  </si>
  <si>
    <t>09200097</t>
  </si>
  <si>
    <t>CONNECTOR, HYD., STRAIGHT, O-RING 5/8" X 1/2" 37 DEGREE</t>
  </si>
  <si>
    <t>09200098</t>
  </si>
  <si>
    <t xml:space="preserve">FITTING, HYD. MALE W/O-RING                            </t>
  </si>
  <si>
    <t>09200100</t>
  </si>
  <si>
    <t xml:space="preserve">END, HOSE, HYD., FEMALE SWIVEL, 37 DEGREE, 1/4" X 3/8" </t>
  </si>
  <si>
    <t>09200101</t>
  </si>
  <si>
    <t xml:space="preserve">END, HOSE HYD., 37 DEGREE, MALE RIGID, 1/4" X 1/4"     </t>
  </si>
  <si>
    <t>09200102</t>
  </si>
  <si>
    <t xml:space="preserve">FITTING, HYD, MALE BOSS, 3/8" SWIVEL                   </t>
  </si>
  <si>
    <t>09200103</t>
  </si>
  <si>
    <t xml:space="preserve">FITTING, HYD, 3/8, 45DEG, FLAT FACE, SWIVEL            </t>
  </si>
  <si>
    <t>09200110</t>
  </si>
  <si>
    <t xml:space="preserve">END, HOSE, HYD., CRIMP, MALE RIGID, 1/4" X 1/4"        </t>
  </si>
  <si>
    <t>09200112</t>
  </si>
  <si>
    <t xml:space="preserve">CONNECTOR, FEMALE, 2 TERMINAL, 280 SERIES METRI-PACK   </t>
  </si>
  <si>
    <t>09200137</t>
  </si>
  <si>
    <t xml:space="preserve">ADAPTER                                                </t>
  </si>
  <si>
    <t>09200160</t>
  </si>
  <si>
    <t xml:space="preserve">FITTING,HYD,MALE FLAT FACE O-RING,1/2"                 </t>
  </si>
  <si>
    <t>09200161</t>
  </si>
  <si>
    <t xml:space="preserve">FITTING,HYD,FEMALE,FLAT FACE O-RING,1/2"               </t>
  </si>
  <si>
    <t>09200178</t>
  </si>
  <si>
    <t xml:space="preserve">FITTING, HYD, FEMALE, FLAT-FACE SWIVEL 1/2"'           </t>
  </si>
  <si>
    <t>09200180</t>
  </si>
  <si>
    <t xml:space="preserve">END, HOSE HYD., CRIMP, MALE RIGID, 3/8" X 1/4"         </t>
  </si>
  <si>
    <t>09200185</t>
  </si>
  <si>
    <t xml:space="preserve">CONNECTOR, MALE, STEEL, 1/2" OD, 1/2" THREAD           </t>
  </si>
  <si>
    <t>09200200</t>
  </si>
  <si>
    <t xml:space="preserve">END, HOSE, HYD., CRIMP, MALE RIGID, 3/8" X 1/2"        </t>
  </si>
  <si>
    <t>09200209</t>
  </si>
  <si>
    <t xml:space="preserve">FITTING, HYD, FEMALE, FLAT FACE SWIVEL                 </t>
  </si>
  <si>
    <t>09200210</t>
  </si>
  <si>
    <t xml:space="preserve">END, HOSE, HYD., CRIMP, FEMALE SWIVEL, 3/8" X 1/2"     </t>
  </si>
  <si>
    <t>09200230</t>
  </si>
  <si>
    <t xml:space="preserve">END, HOSE, HYD., CRIMP, FEMALE SWIVEL, 3/8" X 3/8"     </t>
  </si>
  <si>
    <t>09200231</t>
  </si>
  <si>
    <t>FITTING, AIR, 3/8" W/3/8" MALE PT SWIVEL F/3/8" AIR HOS</t>
  </si>
  <si>
    <t>09200233</t>
  </si>
  <si>
    <t xml:space="preserve">FITTING, FRAME BULKHEAD 1/2MPTX 3/8FMPT                </t>
  </si>
  <si>
    <t>09200269</t>
  </si>
  <si>
    <t xml:space="preserve">FITTING,HYD,3/4 FEMALE SAE 45DEG FLARE(ALLISON TRANS)  </t>
  </si>
  <si>
    <t>09200277</t>
  </si>
  <si>
    <t xml:space="preserve">FITTING, HYD, 90 DEG FLAT FACE O-RING                  </t>
  </si>
  <si>
    <t>09200280</t>
  </si>
  <si>
    <t xml:space="preserve">END, HOSE, HYD., CRIMP, MALE RIGID, 3/8" X 3/8"        </t>
  </si>
  <si>
    <t>09200290</t>
  </si>
  <si>
    <t xml:space="preserve">END, HOSE, HYD., CRIMP, MALE SWIVEL, 3/8" X 3/8"       </t>
  </si>
  <si>
    <t>09200300</t>
  </si>
  <si>
    <t xml:space="preserve">END, HOSE, HYD., CRIMP, MALE SWIVEL, 1/2" X 1/2"       </t>
  </si>
  <si>
    <t>09200305</t>
  </si>
  <si>
    <t xml:space="preserve">FITTING                                                </t>
  </si>
  <si>
    <t>09200350</t>
  </si>
  <si>
    <t xml:space="preserve">END, HOSE, HYD., CRIMP, MALE RIGID, 1/2" X 1/2"        </t>
  </si>
  <si>
    <t>09200360</t>
  </si>
  <si>
    <t xml:space="preserve">END, HOSE, HYD., CRIMP, FEMALE SWIVEL, 1/2" X 5/8"     </t>
  </si>
  <si>
    <t>09200410</t>
  </si>
  <si>
    <t>END, HOSE, HYD., CRIMP, FEMALE SWIVEL, 5/8" X 5/8" 37DG</t>
  </si>
  <si>
    <t>09200430</t>
  </si>
  <si>
    <t xml:space="preserve">END, HOSE, HYD., CRIMP, FEMALE SWIVEL, 5/8" X 1/2"     </t>
  </si>
  <si>
    <t>09200490</t>
  </si>
  <si>
    <t xml:space="preserve">END, HOSE, HYD., CRIMP, FEMALE SWIVEL, 3/4" X 3/4"37DG </t>
  </si>
  <si>
    <t>09200540</t>
  </si>
  <si>
    <t xml:space="preserve">END, HOSE, HYD., CRIMP, MALE RIGID, 3/4" X 3/4"37DG    </t>
  </si>
  <si>
    <t>09200590</t>
  </si>
  <si>
    <t xml:space="preserve">END, HOSE, HYD., CRIMP, MALE SWIVEL, 3/4" X 3/4"       </t>
  </si>
  <si>
    <t>09200610</t>
  </si>
  <si>
    <t xml:space="preserve">END, HOSE, HYD., CRIMP, MALE RIGID, 1" X 1"            </t>
  </si>
  <si>
    <t>09200615</t>
  </si>
  <si>
    <t xml:space="preserve">END, HOSE, HYD., CRIMP MALE SWIVEL, 1" ID 1"PIPE       </t>
  </si>
  <si>
    <t>09200620</t>
  </si>
  <si>
    <t xml:space="preserve">END, HOSE, HYD., CRIMP, FEMALE SWIVEL, 1" X 1"         </t>
  </si>
  <si>
    <t>09200785</t>
  </si>
  <si>
    <t xml:space="preserve">FITTING, BRAKE LINE, 3/16"                             </t>
  </si>
  <si>
    <t>09200800</t>
  </si>
  <si>
    <t xml:space="preserve">END, HOSE, HYD., FEMALE SWIVEL, 37 DEGREE, 1/4" X1/4"  </t>
  </si>
  <si>
    <t>09200835</t>
  </si>
  <si>
    <t xml:space="preserve">END, HOSE, HYD. FEMALE SWIVEL, 90 DEG, 1/2" X 1/2"     </t>
  </si>
  <si>
    <t>09201039</t>
  </si>
  <si>
    <t xml:space="preserve">FITTING, PUSH-ON, BRASS, MALE, 3/8" X 3/8"             </t>
  </si>
  <si>
    <t>09206002</t>
  </si>
  <si>
    <t xml:space="preserve">END, HOSE, HYD. MALE RIGID, 5/8" ID 5/8" TUBE          </t>
  </si>
  <si>
    <t>09206010</t>
  </si>
  <si>
    <t xml:space="preserve">FITTING, HYD., 1/2" MALE                               </t>
  </si>
  <si>
    <t>09206011</t>
  </si>
  <si>
    <t xml:space="preserve">FITTING, HYD., 1/2" FEMALE                             </t>
  </si>
  <si>
    <t>09206017</t>
  </si>
  <si>
    <t xml:space="preserve">END, HOSE, HYD. MALE RIGID, 3/4" ID 3/4" PIPE          </t>
  </si>
  <si>
    <t>09206022</t>
  </si>
  <si>
    <t xml:space="preserve">END, HOSE, HYD. FEMALE SWIVEL 90 DEG ELB, 1" ID 1"TUBE </t>
  </si>
  <si>
    <t>09206041</t>
  </si>
  <si>
    <t xml:space="preserve">COUPLING, HYD., QUICK DISCONNECT, 3/8" MALE            </t>
  </si>
  <si>
    <t>09206062</t>
  </si>
  <si>
    <t xml:space="preserve">END, HOSE, HYD., FEMALE SWIVEL, 3/4" ID 5/8" TUBE      </t>
  </si>
  <si>
    <t>09206063</t>
  </si>
  <si>
    <t xml:space="preserve">END, HOSE, HYD., FEMALE SWIVEL, ELBOW, 3/4" X 3/4"     </t>
  </si>
  <si>
    <t>09206066</t>
  </si>
  <si>
    <t xml:space="preserve">END, HOSE HYD.,MALE RIGID 1-1/4" ID 1-1/4" PIPE        </t>
  </si>
  <si>
    <t>09206067</t>
  </si>
  <si>
    <t xml:space="preserve">END, HOSE, HYD. FEMALE SWIVEL, 1-1/4" ID 1-1/4" TUBE   </t>
  </si>
  <si>
    <t>09206079</t>
  </si>
  <si>
    <t xml:space="preserve">END, HOSE, HYD. FEMALE, SWIVEL, 90 DEG., 1-1/4"        </t>
  </si>
  <si>
    <t>09206091</t>
  </si>
  <si>
    <t xml:space="preserve">END, HOSE, HYD.,MALE RIGID 1-1/4" ID 1-1/4" TUBE       </t>
  </si>
  <si>
    <t>09206151</t>
  </si>
  <si>
    <t xml:space="preserve">END, HOSE, HYD.,FEMALE 90 DEG ELBOW, 1/2" ID 1/2" TUBE </t>
  </si>
  <si>
    <t>09206400</t>
  </si>
  <si>
    <t xml:space="preserve">COUPLING, HYD., QUICK, 1/2" TO 5/8" FEMALE             </t>
  </si>
  <si>
    <t>09206410</t>
  </si>
  <si>
    <t xml:space="preserve">COUPLING, HYD., QUICK, 1/2" TO 5/8" MALE               </t>
  </si>
  <si>
    <t>09206420</t>
  </si>
  <si>
    <t xml:space="preserve">COUPLING, HYDRAULIC, QUICK, 3/4" TO 5/8" FEMALE        </t>
  </si>
  <si>
    <t>09206450</t>
  </si>
  <si>
    <t xml:space="preserve">COUPLING, HYDRAULIC, QUICK, 3/4" TO 5/8" MALE          </t>
  </si>
  <si>
    <t>09206900</t>
  </si>
  <si>
    <t xml:space="preserve">PLUG, CAP HOSE COUPLING 1/2"                           </t>
  </si>
  <si>
    <t>09206920</t>
  </si>
  <si>
    <t xml:space="preserve">PLUG, HYDRAULIC HOSE COUPLING, 3/8"                    </t>
  </si>
  <si>
    <t>09206930</t>
  </si>
  <si>
    <t xml:space="preserve">PLUG, DUST, 5/8" F/HYDRAULIC SYSTEM                    </t>
  </si>
  <si>
    <t>09206960</t>
  </si>
  <si>
    <t xml:space="preserve">PLUG, DUST, 3/8" F/HYDRAULIC SYSTEM                    </t>
  </si>
  <si>
    <t>09207000</t>
  </si>
  <si>
    <t>09207005</t>
  </si>
  <si>
    <t xml:space="preserve">END, HOSE, HYD., CRIMP, MALE RIGID, 1/2" X 3/8"        </t>
  </si>
  <si>
    <t>09207010</t>
  </si>
  <si>
    <t>09207175</t>
  </si>
  <si>
    <t xml:space="preserve">END, HOSE, HYD., CRIMP, FEMALE SWIVEL, 1/2" X 1/2"     </t>
  </si>
  <si>
    <t>09208013</t>
  </si>
  <si>
    <t xml:space="preserve">FITTING, 9/16"MJIC - 3/8"MPT 45 DEGREE                 </t>
  </si>
  <si>
    <t>09208019</t>
  </si>
  <si>
    <t xml:space="preserve">FITTING, 3/4"MORB - 1/2"FPT SWIVEL                     </t>
  </si>
  <si>
    <t>09250010</t>
  </si>
  <si>
    <t xml:space="preserve">FLAG, OHIO STATE, NYLON, 3' X 5'                       </t>
  </si>
  <si>
    <t>09250020</t>
  </si>
  <si>
    <t xml:space="preserve">FLAG, OHIO STATE, NYLON, 5' X 8'                       </t>
  </si>
  <si>
    <t>09250040</t>
  </si>
  <si>
    <t xml:space="preserve">FLAG, U.S. NYLON 5' X 8'                               </t>
  </si>
  <si>
    <t>09250101</t>
  </si>
  <si>
    <t xml:space="preserve">FLAG, POW/MIA, 3' X 5'                                 </t>
  </si>
  <si>
    <t>09260040</t>
  </si>
  <si>
    <t xml:space="preserve">CAN, PLASTIC, 5 GALLON, KERO/DIESEL                    </t>
  </si>
  <si>
    <t>09270007</t>
  </si>
  <si>
    <t xml:space="preserve">CABLE TIE, 14" NATURAL                                 </t>
  </si>
  <si>
    <t>09270009</t>
  </si>
  <si>
    <t xml:space="preserve">KEY, STOCK, 1/4" X 5/16" X 12"                         </t>
  </si>
  <si>
    <t>09270190</t>
  </si>
  <si>
    <t xml:space="preserve">STUD, BALL, FUEL LINKAGE F/2500S DT-466                </t>
  </si>
  <si>
    <t>09270347</t>
  </si>
  <si>
    <t xml:space="preserve">GROMMET, 2-1/2" SIDE MARKER                            </t>
  </si>
  <si>
    <t>09270790</t>
  </si>
  <si>
    <t xml:space="preserve">STRIKER, SURELITE LIGHTER                              </t>
  </si>
  <si>
    <t>09320012</t>
  </si>
  <si>
    <t xml:space="preserve">PLUG, SHANK BOLT, F/WIRTGEN ASPHALT MILL               </t>
  </si>
  <si>
    <t>09370006</t>
  </si>
  <si>
    <t xml:space="preserve">MOTOR, TARP ROLLER, 12V F/DONOVAN AUTOTARP SYSTEM      </t>
  </si>
  <si>
    <t>09370015</t>
  </si>
  <si>
    <t xml:space="preserve">TARP, ASPHALT, TANDEM BED, 7.5' X 18'                  </t>
  </si>
  <si>
    <t>09370016</t>
  </si>
  <si>
    <t xml:space="preserve">TARP, ASPHALT, STD DUMP, 7.5' X 14'                    </t>
  </si>
  <si>
    <t>09370028</t>
  </si>
  <si>
    <t xml:space="preserve">SPRING, FLAT COIL TENSION, 5/8", F/TARP                </t>
  </si>
  <si>
    <t>09390055</t>
  </si>
  <si>
    <t xml:space="preserve">OILER, 1 PT, 6" RIGID SPOUT                            </t>
  </si>
  <si>
    <t>10010002</t>
  </si>
  <si>
    <t xml:space="preserve">BUSHING, SHAFT DIAMETER 1-1/2", WIDTH 1-1/2"           </t>
  </si>
  <si>
    <t>10010008</t>
  </si>
  <si>
    <t xml:space="preserve">BUSHING, FRONT SPRING                                  </t>
  </si>
  <si>
    <t>10010012</t>
  </si>
  <si>
    <t xml:space="preserve">BUSHING, SHAFT DIAMETER 1-1/2", WIDTH 1"               </t>
  </si>
  <si>
    <t>10010014</t>
  </si>
  <si>
    <t xml:space="preserve">BUSHING, CLUTCH RELEASE SHAFT                          </t>
  </si>
  <si>
    <t>10010015</t>
  </si>
  <si>
    <t xml:space="preserve">BUSHING,SPG PIN LASER LUBE                             </t>
  </si>
  <si>
    <t>10010042</t>
  </si>
  <si>
    <t xml:space="preserve">BUSHING, SHAFT DIAMETER 2", WIDTH 1"                   </t>
  </si>
  <si>
    <t>10010043</t>
  </si>
  <si>
    <t xml:space="preserve">BUSHING, SHAFT DIAMETER 2", WIDTH 2"                   </t>
  </si>
  <si>
    <t>10010135</t>
  </si>
  <si>
    <t xml:space="preserve">BUSHING,REAR SPRING F/2500 INT TANDAMS                 </t>
  </si>
  <si>
    <t>10010780</t>
  </si>
  <si>
    <t xml:space="preserve">FITTING, HYDRALIC                                      </t>
  </si>
  <si>
    <t>10060003</t>
  </si>
  <si>
    <t xml:space="preserve">BEARING CUP &amp; CONE SET, #14                            </t>
  </si>
  <si>
    <t>10070007</t>
  </si>
  <si>
    <t xml:space="preserve">BEARING, FLANGE, TRIANGLE MOUNT 1-1/4"                 </t>
  </si>
  <si>
    <t>10070015</t>
  </si>
  <si>
    <t xml:space="preserve">BEARING, SUPPORT                                       </t>
  </si>
  <si>
    <t>10070035</t>
  </si>
  <si>
    <t xml:space="preserve">BEARING, CONE, WHEEL                                   </t>
  </si>
  <si>
    <t>10070044</t>
  </si>
  <si>
    <t xml:space="preserve">BEARING, FLANGE, 3/4 ID. 2-BOLT                        </t>
  </si>
  <si>
    <t>10070052</t>
  </si>
  <si>
    <t xml:space="preserve">FLANGE, TRUNNION BEARING SPL90                         </t>
  </si>
  <si>
    <t>10070053</t>
  </si>
  <si>
    <t xml:space="preserve">BEARING, SPINDLE, MOWER                                </t>
  </si>
  <si>
    <t>10070057</t>
  </si>
  <si>
    <t xml:space="preserve">BEARING, FAN HUB, F/DT466/530                          </t>
  </si>
  <si>
    <t>10070059</t>
  </si>
  <si>
    <t xml:space="preserve">BEARING, MOWER SPINDLE                                 </t>
  </si>
  <si>
    <t>10070080</t>
  </si>
  <si>
    <t xml:space="preserve">BEARING, 2110A                                         </t>
  </si>
  <si>
    <t>10070081</t>
  </si>
  <si>
    <t xml:space="preserve">FLANGE, TRUNNION BEARING 1590                          </t>
  </si>
  <si>
    <t>10070231</t>
  </si>
  <si>
    <t xml:space="preserve">BEARING,MAIN BLADE CARRIER, F/TIGER MOWER              </t>
  </si>
  <si>
    <t>10070236</t>
  </si>
  <si>
    <t xml:space="preserve">BEARING, BALL, FITS ON-SPOT TIRE CHAIN DRIVEWHEEL      </t>
  </si>
  <si>
    <t>10070253</t>
  </si>
  <si>
    <t>BEARING, CONE, WHEEL, FRONT INNER F/INT S-1854 &amp; S-1954</t>
  </si>
  <si>
    <t>10070735</t>
  </si>
  <si>
    <t xml:space="preserve">BEARING, CUP                                           </t>
  </si>
  <si>
    <t>10070975</t>
  </si>
  <si>
    <t xml:space="preserve">BEARING, 1-1/4, W/FLANGE, SQUARE, W/4 HOLES            </t>
  </si>
  <si>
    <t>10071615</t>
  </si>
  <si>
    <t xml:space="preserve">BEARING, BALL                                          </t>
  </si>
  <si>
    <t>10100005</t>
  </si>
  <si>
    <t xml:space="preserve">BEARING, CUP/CONE, TOP, SPNDLE HSNGF/60" T/K VERSA MWR </t>
  </si>
  <si>
    <t>10100006</t>
  </si>
  <si>
    <t>BEARING, CUP/CONE, BOTTOM, SPINDLE HSNG F/60" T/K VERSA</t>
  </si>
  <si>
    <t>10100030</t>
  </si>
  <si>
    <t xml:space="preserve">BEARING, CUP &amp; CONE SET #12 CONSIST                    </t>
  </si>
  <si>
    <t>ST</t>
  </si>
  <si>
    <t>10100070</t>
  </si>
  <si>
    <t xml:space="preserve">CUP &amp; CONE, OUTER BEARING                              </t>
  </si>
  <si>
    <t>10100100</t>
  </si>
  <si>
    <t xml:space="preserve">BEARING, CUP &amp; CONE SET #11, 10-07-0360 &amp; 10-08-0090   </t>
  </si>
  <si>
    <t>10110006</t>
  </si>
  <si>
    <t xml:space="preserve">BEARING, WHEEL, REAR F/81 LNT-8000 TRACTOR             </t>
  </si>
  <si>
    <t>10110040</t>
  </si>
  <si>
    <t xml:space="preserve">BEARING, CONE, WHEEL, REAR, INNER                      </t>
  </si>
  <si>
    <t>10110050</t>
  </si>
  <si>
    <t xml:space="preserve">BEARING,WHEEL,REAR INNER F/L8000 TANDAM                </t>
  </si>
  <si>
    <t>10110060</t>
  </si>
  <si>
    <t xml:space="preserve">BEARING, CONE, REAR WHEEL, OUTER                       </t>
  </si>
  <si>
    <t>10110090</t>
  </si>
  <si>
    <t xml:space="preserve">BEARING, CONE, REAR OUT                                </t>
  </si>
  <si>
    <t>10120002</t>
  </si>
  <si>
    <t xml:space="preserve">BEARING, WHEEL, FRONT INNER F/CHEVY S-10               </t>
  </si>
  <si>
    <t>10140004</t>
  </si>
  <si>
    <t xml:space="preserve">BEARING, BALL FLYWHEEL PILOT                           </t>
  </si>
  <si>
    <t>10140005</t>
  </si>
  <si>
    <t xml:space="preserve">BEARING, PILOT F/94 INTL 2554                          </t>
  </si>
  <si>
    <t>10140011</t>
  </si>
  <si>
    <t xml:space="preserve">BEARING, PILOT                                         </t>
  </si>
  <si>
    <t>11010001</t>
  </si>
  <si>
    <t xml:space="preserve">ANTI-FREEZE, PLUMBING F/RECREATIONAL VEHICLE           </t>
  </si>
  <si>
    <t>11010005</t>
  </si>
  <si>
    <t xml:space="preserve">ANTI-FREEZE, EXTENDED LIFE, GLOBAL                     </t>
  </si>
  <si>
    <t>11010030</t>
  </si>
  <si>
    <t xml:space="preserve">ANTI-FREEZE, PERMANENT, (GREEN)                        </t>
  </si>
  <si>
    <t>QT</t>
  </si>
  <si>
    <t>11010055</t>
  </si>
  <si>
    <t xml:space="preserve">ANTI-FREEZE, GAS LINE  (DRY GAS)                       </t>
  </si>
  <si>
    <t>11010065</t>
  </si>
  <si>
    <t xml:space="preserve">ANTI-FREEZE, AIR BRAKE                                 </t>
  </si>
  <si>
    <t>11010100</t>
  </si>
  <si>
    <t xml:space="preserve">ANTI-FREEZE, LOW SILICATE(RED), EXT LIFE H/D           </t>
  </si>
  <si>
    <t>11020011</t>
  </si>
  <si>
    <t xml:space="preserve">CLEANER, SPRAY NINE, 32 OZ                             </t>
  </si>
  <si>
    <t>11020015</t>
  </si>
  <si>
    <t xml:space="preserve">CLEANER, BRAKE PARTS (BULK LIQUID)                     </t>
  </si>
  <si>
    <t>11030012</t>
  </si>
  <si>
    <t xml:space="preserve">GREASE, MOTOR ASSEMBLY                                 </t>
  </si>
  <si>
    <t>11030020</t>
  </si>
  <si>
    <t xml:space="preserve">OIL, PENETRATING, LIQUID WRENCH                        </t>
  </si>
  <si>
    <t>11030027</t>
  </si>
  <si>
    <t xml:space="preserve">GREASE, TEFLON, HEAVY DUTY WEAR, 14 OZ. TUBE           </t>
  </si>
  <si>
    <t>TU</t>
  </si>
  <si>
    <t>11030066</t>
  </si>
  <si>
    <t xml:space="preserve">LUBE, CHAIN &amp; CABLE                                    </t>
  </si>
  <si>
    <t>11030074</t>
  </si>
  <si>
    <t xml:space="preserve">LUBE,SYNTHETIC GEAR,#220                               </t>
  </si>
  <si>
    <t>PL</t>
  </si>
  <si>
    <t>11030077</t>
  </si>
  <si>
    <t xml:space="preserve">LUBE, FLUID FILM, RUST/CORROSION PREVENATIVE           </t>
  </si>
  <si>
    <t>11030165</t>
  </si>
  <si>
    <t xml:space="preserve">LUBE, OPEN GEAR SPRAY                                  </t>
  </si>
  <si>
    <t>11030185</t>
  </si>
  <si>
    <t xml:space="preserve">COMPOUND, ANTI-SEIZE &amp; LUBE                            </t>
  </si>
  <si>
    <t>11030195</t>
  </si>
  <si>
    <t xml:space="preserve">GREASE, WHEEL BEARINGS, 35#/CN                         </t>
  </si>
  <si>
    <t>11030240</t>
  </si>
  <si>
    <t xml:space="preserve">LUBE, GEAR                                             </t>
  </si>
  <si>
    <t>QD</t>
  </si>
  <si>
    <t>11030270</t>
  </si>
  <si>
    <t xml:space="preserve">COMPOUND, SILICONE DIELECTRIC                          </t>
  </si>
  <si>
    <t>11030285</t>
  </si>
  <si>
    <t xml:space="preserve">GREASE, MULTI-PURPOSE, LITHIUM, 120                    </t>
  </si>
  <si>
    <t>DR</t>
  </si>
  <si>
    <t>11030301</t>
  </si>
  <si>
    <t xml:space="preserve">LUBE, NYOGEL 1OZ TUBE                                  </t>
  </si>
  <si>
    <t>11050010</t>
  </si>
  <si>
    <t xml:space="preserve">BEDLINER,SPRAY ON,STONEGAURD/ANTI CORROSIVE COMPOUND   </t>
  </si>
  <si>
    <t>11050012</t>
  </si>
  <si>
    <t xml:space="preserve">BEDLINER, SPRAY-ON                                     </t>
  </si>
  <si>
    <t>11050030</t>
  </si>
  <si>
    <t xml:space="preserve">STOP-LEAK, RADIATOR                                    </t>
  </si>
  <si>
    <t>11050034</t>
  </si>
  <si>
    <t xml:space="preserve">COATING, ELECTRA COAT AEROSOL SEALANT                  </t>
  </si>
  <si>
    <t>11050044</t>
  </si>
  <si>
    <t xml:space="preserve">SEALANT, SILICONE, CLEAR                               </t>
  </si>
  <si>
    <t>11050052</t>
  </si>
  <si>
    <t xml:space="preserve">UNDERCOATING, RUBBERIZED, H/D                          </t>
  </si>
  <si>
    <t>11060008</t>
  </si>
  <si>
    <t xml:space="preserve">OIL, MOTOR, CJ4, 15W40                                 </t>
  </si>
  <si>
    <t>11060016</t>
  </si>
  <si>
    <t xml:space="preserve">OIL, MINERAL, CLUTCH &amp; BRAKE                           </t>
  </si>
  <si>
    <t>11060050</t>
  </si>
  <si>
    <t xml:space="preserve">OIL, BAR, CHAIN SAW                                    </t>
  </si>
  <si>
    <t>11060070</t>
  </si>
  <si>
    <t xml:space="preserve">OIL, MOTOR, 15W40                                      </t>
  </si>
  <si>
    <t>11060080</t>
  </si>
  <si>
    <t xml:space="preserve">OIL, MOTOR, 5W30                                       </t>
  </si>
  <si>
    <t>11060555</t>
  </si>
  <si>
    <t xml:space="preserve">OIL, HEAT TRANSFER                                     </t>
  </si>
  <si>
    <t>11065001</t>
  </si>
  <si>
    <t xml:space="preserve">OIL, HYDRAULIC, SHELL AIRCRAFT                         </t>
  </si>
  <si>
    <t>11065004</t>
  </si>
  <si>
    <t xml:space="preserve">OIL, HYDRAULIC, UNAX AW315, 68 WEIGHT                  </t>
  </si>
  <si>
    <t>11065010</t>
  </si>
  <si>
    <t xml:space="preserve">OIL, HYDRAULIC, UNAX AW150  32 WEIGHT                  </t>
  </si>
  <si>
    <t>11065095</t>
  </si>
  <si>
    <t xml:space="preserve">OIL, CHAINSAW, 2 CYCLE, 8 OZ                           </t>
  </si>
  <si>
    <t>11065125</t>
  </si>
  <si>
    <t xml:space="preserve">OIL, HYDRAULIC, CHEVRON TRACTOR                        </t>
  </si>
  <si>
    <t>11070005</t>
  </si>
  <si>
    <t xml:space="preserve">CONDITIONER, POWER STEERING, 6OZ                       </t>
  </si>
  <si>
    <t>11080003</t>
  </si>
  <si>
    <t xml:space="preserve">FLUID, SYNTHETIC TRANSMISSION                          </t>
  </si>
  <si>
    <t>11080010</t>
  </si>
  <si>
    <t xml:space="preserve">FLUID, STARTING                                        </t>
  </si>
  <si>
    <t>11080012</t>
  </si>
  <si>
    <t xml:space="preserve">FLUID, POWER STRNG, SPECIAL F/INT'L                    </t>
  </si>
  <si>
    <t>11080013</t>
  </si>
  <si>
    <t xml:space="preserve">ADDITIVE, COOLING SYSTEM FLUID                         </t>
  </si>
  <si>
    <t>11080024</t>
  </si>
  <si>
    <t xml:space="preserve">FLUID, TRANSMISSION, AUTOMATIC, DEXTRON 2              </t>
  </si>
  <si>
    <t>11080030</t>
  </si>
  <si>
    <t xml:space="preserve">FLUID, BRAKE                                           </t>
  </si>
  <si>
    <t>11080040</t>
  </si>
  <si>
    <t xml:space="preserve">REMOVER, WATER, DIESEL FUEL                            </t>
  </si>
  <si>
    <t>11080052</t>
  </si>
  <si>
    <t>FLUID, TRANSMISSION, HY-GARD F/ J/DDOZERS 350, 450, 550</t>
  </si>
  <si>
    <t>11080105</t>
  </si>
  <si>
    <t xml:space="preserve">FLUID, DIESEL EXHAUST - UREA, 2 1/2 GALLON             </t>
  </si>
  <si>
    <t>11080110</t>
  </si>
  <si>
    <t xml:space="preserve">FLUID, HYDRAULIC, TCH F/DOZER                          </t>
  </si>
  <si>
    <t>11090008</t>
  </si>
  <si>
    <t xml:space="preserve">CLEANER, CONTACT, TECH SPRAY ECONOLINE                 </t>
  </si>
  <si>
    <t>11090009</t>
  </si>
  <si>
    <t xml:space="preserve">CLEANER/PROCTECTANT, CONTACT, TECH SPRAY RID-OX        </t>
  </si>
  <si>
    <t>11090010</t>
  </si>
  <si>
    <t xml:space="preserve">CLEANER, CONTACT, NON FLAMABLE                         </t>
  </si>
  <si>
    <t>11090020</t>
  </si>
  <si>
    <t xml:space="preserve">COMPOUND, CAR WASH, 5 GL/PL 50-1 RATIO                 </t>
  </si>
  <si>
    <t>11100001</t>
  </si>
  <si>
    <t xml:space="preserve">FREON, REFRIGERANT, 30 LB CYLINDER, 134A               </t>
  </si>
  <si>
    <t>11100010</t>
  </si>
  <si>
    <t xml:space="preserve">FREON, 30 LB/13.5 KG PER CYLINDER, R12                 </t>
  </si>
  <si>
    <t>11120023</t>
  </si>
  <si>
    <t xml:space="preserve">ADHESIVE, WEATHER STRIP  3/M                           </t>
  </si>
  <si>
    <t>11120030</t>
  </si>
  <si>
    <t xml:space="preserve">ADHESIVE, THREADLOCK, PERMANENT, #262 50 ML BOTTLE     </t>
  </si>
  <si>
    <t>11120040</t>
  </si>
  <si>
    <t xml:space="preserve">ADHESIVE, MIRROR, **ONE TIME USE**                     </t>
  </si>
  <si>
    <t>12010004</t>
  </si>
  <si>
    <t xml:space="preserve">FILTER, OIL                                            </t>
  </si>
  <si>
    <t>12010013</t>
  </si>
  <si>
    <t>12010023</t>
  </si>
  <si>
    <t xml:space="preserve">FILTER, OIL F/CAT ENGINES/ HEAVY EQUIP                 </t>
  </si>
  <si>
    <t>12010025</t>
  </si>
  <si>
    <t>12010026</t>
  </si>
  <si>
    <t>12010027</t>
  </si>
  <si>
    <t>12010036</t>
  </si>
  <si>
    <t xml:space="preserve">FILTER, OIL F/ J/D 550 DOZER                           </t>
  </si>
  <si>
    <t>12010037</t>
  </si>
  <si>
    <t>12010038</t>
  </si>
  <si>
    <t>12010040</t>
  </si>
  <si>
    <t xml:space="preserve">FILTER, OIL F/92 CASE LOADER 721                       </t>
  </si>
  <si>
    <t>12010041</t>
  </si>
  <si>
    <t>12010043</t>
  </si>
  <si>
    <t>12010049</t>
  </si>
  <si>
    <t xml:space="preserve">FILTER, OIL F/ROSCO-CHAUSSE TAR DISTRIBUTOR            </t>
  </si>
  <si>
    <t>12010051</t>
  </si>
  <si>
    <t>12010052</t>
  </si>
  <si>
    <t xml:space="preserve">FILTER, OIL F/555B FORD HOE &amp; FORD TRACTORS            </t>
  </si>
  <si>
    <t>12010063</t>
  </si>
  <si>
    <t xml:space="preserve">FILTER, OIL F/FORKLIFT &amp; ROLLER                        </t>
  </si>
  <si>
    <t>12010064</t>
  </si>
  <si>
    <t xml:space="preserve">FILTER, OIL F/87 INT S2500 &amp; BANTAM T644               </t>
  </si>
  <si>
    <t>12010066</t>
  </si>
  <si>
    <t xml:space="preserve">FILTER, OIL, F/91 CRAFCO E-Z POUR CRACK SEALER         </t>
  </si>
  <si>
    <t>12010068</t>
  </si>
  <si>
    <t>12010069</t>
  </si>
  <si>
    <t>12010073</t>
  </si>
  <si>
    <t xml:space="preserve">FILTER, OIL F/89 DRESSER 850 GRADER                    </t>
  </si>
  <si>
    <t>12010076</t>
  </si>
  <si>
    <t>12010079</t>
  </si>
  <si>
    <t>12010081</t>
  </si>
  <si>
    <t>12010082</t>
  </si>
  <si>
    <t xml:space="preserve">FILTER, OIL F/86-88 CASE W-14 LOADER                   </t>
  </si>
  <si>
    <t>12010083</t>
  </si>
  <si>
    <t>12010085</t>
  </si>
  <si>
    <t xml:space="preserve">FILTER, OIL F/580 CASE LDR/HOE, 650CASE DOZER          </t>
  </si>
  <si>
    <t>12010086</t>
  </si>
  <si>
    <t>12010088</t>
  </si>
  <si>
    <t xml:space="preserve">FILTER, OIL, COMPRESSOR HEAD                           </t>
  </si>
  <si>
    <t>12010089</t>
  </si>
  <si>
    <t xml:space="preserve">FILTER, OIL &amp; HYDRAULIC                                </t>
  </si>
  <si>
    <t>12010094</t>
  </si>
  <si>
    <t>12010095</t>
  </si>
  <si>
    <t xml:space="preserve">FILTER, OIL F/2008 DODGE LT TRUCK                      </t>
  </si>
  <si>
    <t>12010097</t>
  </si>
  <si>
    <t>12010114</t>
  </si>
  <si>
    <t>12010121</t>
  </si>
  <si>
    <t>12010125</t>
  </si>
  <si>
    <t>12010129</t>
  </si>
  <si>
    <t xml:space="preserve">FILTER, OIL F/04 KOBELCO EXCAVATOR                     </t>
  </si>
  <si>
    <t>12010130</t>
  </si>
  <si>
    <t xml:space="preserve">FILTER, OIL F/FORD TRACTOR 6640 &amp; 7740                 </t>
  </si>
  <si>
    <t>12010132</t>
  </si>
  <si>
    <t>12010133</t>
  </si>
  <si>
    <t>12010144</t>
  </si>
  <si>
    <t>12010145</t>
  </si>
  <si>
    <t>12010148</t>
  </si>
  <si>
    <t>12010153</t>
  </si>
  <si>
    <t>12010160</t>
  </si>
  <si>
    <t xml:space="preserve">FILTER, OIL, HYD. F/LEROI AIR COMPRESSOR               </t>
  </si>
  <si>
    <t>12010161</t>
  </si>
  <si>
    <t>12010163</t>
  </si>
  <si>
    <t>12010176</t>
  </si>
  <si>
    <t>12010180</t>
  </si>
  <si>
    <t>12010188</t>
  </si>
  <si>
    <t xml:space="preserve">FILTER, OIL F/J/DEERE 4024T 2.4L DIESEL                </t>
  </si>
  <si>
    <t>12010210</t>
  </si>
  <si>
    <t xml:space="preserve">FILTER, OIL F/CUMMINS ENGINE                           </t>
  </si>
  <si>
    <t>12010211</t>
  </si>
  <si>
    <t xml:space="preserve">FILTER, OIL F/HYSTER ROLLER C330B                      </t>
  </si>
  <si>
    <t>12010217</t>
  </si>
  <si>
    <t>12010227</t>
  </si>
  <si>
    <t>12010230</t>
  </si>
  <si>
    <t xml:space="preserve">FILTER, OIL F/INT 7400 4X4                             </t>
  </si>
  <si>
    <t>12010260</t>
  </si>
  <si>
    <t xml:space="preserve">FILTER, OIL F/84 I-RAND COMPRESSOR                     </t>
  </si>
  <si>
    <t>12010272</t>
  </si>
  <si>
    <t xml:space="preserve">FILTER, OIL, F/FUSION                                  </t>
  </si>
  <si>
    <t>12010277</t>
  </si>
  <si>
    <t xml:space="preserve">FILTER, OIL, F/6.7 FORD DIESEL                         </t>
  </si>
  <si>
    <t>12010287</t>
  </si>
  <si>
    <t xml:space="preserve">FILTER, OIL, CENTRIFUGE, CARTRIDGE AND SEAL            </t>
  </si>
  <si>
    <t>12010330</t>
  </si>
  <si>
    <t>12010340</t>
  </si>
  <si>
    <t xml:space="preserve">FILTER, OIL F/JD 420 TRACTOR                           </t>
  </si>
  <si>
    <t>12011225</t>
  </si>
  <si>
    <t>12020001</t>
  </si>
  <si>
    <t xml:space="preserve">FILTER, HYDRAULIC                                      </t>
  </si>
  <si>
    <t>12020005</t>
  </si>
  <si>
    <t>12020006</t>
  </si>
  <si>
    <t xml:space="preserve">FILTER, HYDRAULIC, RETURN (CARTRIDGE)                  </t>
  </si>
  <si>
    <t>12020010</t>
  </si>
  <si>
    <t xml:space="preserve">FILTER, HYDRAULIC, CAT                                 </t>
  </si>
  <si>
    <t>12020012</t>
  </si>
  <si>
    <t>12020013</t>
  </si>
  <si>
    <t>12020015</t>
  </si>
  <si>
    <t xml:space="preserve">FILTER, HYDRAULIC/TRANSMISSION                         </t>
  </si>
  <si>
    <t>12020016</t>
  </si>
  <si>
    <t xml:space="preserve">FILTER, HYDRAULIC ELEMENT                              </t>
  </si>
  <si>
    <t>12020018</t>
  </si>
  <si>
    <t xml:space="preserve">FILTER, HYD., ELEMENT                                  </t>
  </si>
  <si>
    <t>12020024</t>
  </si>
  <si>
    <t>12020026</t>
  </si>
  <si>
    <t>12020031</t>
  </si>
  <si>
    <t xml:space="preserve">FILTER, HYD CAN TYPE F/ALL DIAMOND MOWERS              </t>
  </si>
  <si>
    <t>12020032</t>
  </si>
  <si>
    <t>12020037</t>
  </si>
  <si>
    <t xml:space="preserve">FILTER, HYDRAULIC, ELEMENT F/TK MWR **USE W/07-11-0077 </t>
  </si>
  <si>
    <t>12020038</t>
  </si>
  <si>
    <t>12020045</t>
  </si>
  <si>
    <t>12020047</t>
  </si>
  <si>
    <t>12020055</t>
  </si>
  <si>
    <t>12020057</t>
  </si>
  <si>
    <t xml:space="preserve">FILTER, HYDRAULIC F/CASE FRONT     END LOADER          </t>
  </si>
  <si>
    <t>12020058</t>
  </si>
  <si>
    <t>FILTER, HYDRAULIC F/89 685 CASE/IN T W/5' T/K VERSITARY</t>
  </si>
  <si>
    <t>12020064</t>
  </si>
  <si>
    <t xml:space="preserve">FILTER, HYDRAULIC F/02 CASE 621D LOADER                </t>
  </si>
  <si>
    <t>12020067</t>
  </si>
  <si>
    <t xml:space="preserve">ELEMENT, FILTER, HYDRAULIC                             </t>
  </si>
  <si>
    <t>12020070</t>
  </si>
  <si>
    <t>12020072</t>
  </si>
  <si>
    <t>12020075</t>
  </si>
  <si>
    <t xml:space="preserve">FILTER, HYDRAULIC F/TIGER DITCHER                      </t>
  </si>
  <si>
    <t>12020076</t>
  </si>
  <si>
    <t xml:space="preserve">FILTER, OIL, TORQUE CONV, HYDRAULIC                    </t>
  </si>
  <si>
    <t>12020079</t>
  </si>
  <si>
    <t>12020083</t>
  </si>
  <si>
    <t>12020085</t>
  </si>
  <si>
    <t xml:space="preserve">FILTER, HYDRAULIC, CARTRIDGE                           </t>
  </si>
  <si>
    <t>12020086</t>
  </si>
  <si>
    <t xml:space="preserve">FILTER,HYD,CAN TYPE F/WIRTGEN MILLING MACHINE          </t>
  </si>
  <si>
    <t>12020087</t>
  </si>
  <si>
    <t>12020092</t>
  </si>
  <si>
    <t xml:space="preserve">FILTER, HYD, SUCTION               F/SK2001C TRACK HOE </t>
  </si>
  <si>
    <t>12020094</t>
  </si>
  <si>
    <t xml:space="preserve">FILTER, HYDRAULIC, F/JOYSTICK                          </t>
  </si>
  <si>
    <t>12020095</t>
  </si>
  <si>
    <t>12020096</t>
  </si>
  <si>
    <t xml:space="preserve">FILTER, HYDRAULIC F/90 DRESSER 850 TDM. HYD. GRADER    </t>
  </si>
  <si>
    <t>12020098</t>
  </si>
  <si>
    <t xml:space="preserve">FILTER, HYDRAULIC F/JD 550B DOZER                      </t>
  </si>
  <si>
    <t>12020100</t>
  </si>
  <si>
    <t xml:space="preserve">FILTER, HYDRAULIC, DRAIN                               </t>
  </si>
  <si>
    <t>12020101</t>
  </si>
  <si>
    <t xml:space="preserve">FILTER, HYDRAULIC OIL                                  </t>
  </si>
  <si>
    <t>12020105</t>
  </si>
  <si>
    <t>12020106</t>
  </si>
  <si>
    <t>12020109</t>
  </si>
  <si>
    <t xml:space="preserve">FILTER, HYDRAULIC F/GEHL 4615 SKID LOADER              </t>
  </si>
  <si>
    <t>12020123</t>
  </si>
  <si>
    <t xml:space="preserve">FILTER, OIL, HYDRAULIC                                 </t>
  </si>
  <si>
    <t>12020129</t>
  </si>
  <si>
    <t xml:space="preserve">ELEMENT, FILTER HYD., 10 MICRON, 15 GPM, 150 PSI       </t>
  </si>
  <si>
    <t>12020133</t>
  </si>
  <si>
    <t xml:space="preserve">FILTER, OIL,  HYDRAULIC F/ WIRTGEN MILLING MACHINE     </t>
  </si>
  <si>
    <t>12020135</t>
  </si>
  <si>
    <t xml:space="preserve">FILTER, HYDRAULIC F/03 J/DEERE 544H LOADER             </t>
  </si>
  <si>
    <t>12020140</t>
  </si>
  <si>
    <t>12020144</t>
  </si>
  <si>
    <t xml:space="preserve">FILTER, HYD/TRANS CAN TYPE F/6615 J/DEERE              </t>
  </si>
  <si>
    <t>12020147</t>
  </si>
  <si>
    <t xml:space="preserve">FILTER, HYDRAULIC IN-TANK                              </t>
  </si>
  <si>
    <t>12020151</t>
  </si>
  <si>
    <t>12020152</t>
  </si>
  <si>
    <t>12020160</t>
  </si>
  <si>
    <t xml:space="preserve">FILTER, TRANSMISSION F/CASE W14B LOADER                </t>
  </si>
  <si>
    <t>12020161</t>
  </si>
  <si>
    <t>12020162</t>
  </si>
  <si>
    <t>12020164</t>
  </si>
  <si>
    <t xml:space="preserve">FILTER, HYD, F/OBRIEN VAC UNIT                         </t>
  </si>
  <si>
    <t>12020168</t>
  </si>
  <si>
    <t xml:space="preserve">FILTER, HYDRAULIC, IN TANK                             </t>
  </si>
  <si>
    <t>12020170</t>
  </si>
  <si>
    <t xml:space="preserve">FILTER, HYDRAULIC F/ATHEY LOADER                       </t>
  </si>
  <si>
    <t>12020175</t>
  </si>
  <si>
    <t>12020176</t>
  </si>
  <si>
    <t>12020177</t>
  </si>
  <si>
    <t xml:space="preserve">FILTER, HYDRAULIC, F/4720 J/DEERE                      </t>
  </si>
  <si>
    <t>12020178</t>
  </si>
  <si>
    <t>12020215</t>
  </si>
  <si>
    <t xml:space="preserve">FILTER, OIL, F/LEEBOY PAVER                            </t>
  </si>
  <si>
    <t>12020351</t>
  </si>
  <si>
    <t xml:space="preserve">FILTER, HYDRAULIC F/85-90 GRADALL G3WD                 </t>
  </si>
  <si>
    <t>12030013</t>
  </si>
  <si>
    <t xml:space="preserve">FILTER, AIR, OUTER                                     </t>
  </si>
  <si>
    <t>12030018</t>
  </si>
  <si>
    <t xml:space="preserve">FILTER, AIR F/85 GRADALL G3WD                          </t>
  </si>
  <si>
    <t>12030019</t>
  </si>
  <si>
    <t>12030021</t>
  </si>
  <si>
    <t xml:space="preserve">FILTER, AIR, SECONDARY F/FORD TRACTOR                  </t>
  </si>
  <si>
    <t>12030027</t>
  </si>
  <si>
    <t xml:space="preserve">FILTER, AIR                                            </t>
  </si>
  <si>
    <t>12030030</t>
  </si>
  <si>
    <t>12030032</t>
  </si>
  <si>
    <t xml:space="preserve">FILTER, AIR F/JD TRCTR, ALLATT PAVER                   </t>
  </si>
  <si>
    <t>12030033</t>
  </si>
  <si>
    <t xml:space="preserve">FILTER, AIR F/HUSTLER, M/F ROLLER, J/D TRACTOR         </t>
  </si>
  <si>
    <t>12030034</t>
  </si>
  <si>
    <t>12030041</t>
  </si>
  <si>
    <t xml:space="preserve">FILTER, AIR, OUTER F/CASE DOZER 1450B                  </t>
  </si>
  <si>
    <t>12030046</t>
  </si>
  <si>
    <t xml:space="preserve">FILTER, AIR, INNER F/450C JD DOZER                     </t>
  </si>
  <si>
    <t>12030056</t>
  </si>
  <si>
    <t xml:space="preserve">FILTER, AIR F/INT'L S2500, W/300&amp;  W/400 CUMMINGS      </t>
  </si>
  <si>
    <t>12030062</t>
  </si>
  <si>
    <t>12030067</t>
  </si>
  <si>
    <t xml:space="preserve">FILTER, AIR, PASSENGER COMPARTMENT                     </t>
  </si>
  <si>
    <t>12030079</t>
  </si>
  <si>
    <t xml:space="preserve">FILTER, AIR, INNER                                     </t>
  </si>
  <si>
    <t>12030084</t>
  </si>
  <si>
    <t>12030087</t>
  </si>
  <si>
    <t>12030089</t>
  </si>
  <si>
    <t>12030090</t>
  </si>
  <si>
    <t>12030103</t>
  </si>
  <si>
    <t>12030104</t>
  </si>
  <si>
    <t>12030105</t>
  </si>
  <si>
    <t xml:space="preserve">FILTER, AIR, PRIMARY                                   </t>
  </si>
  <si>
    <t>12030107</t>
  </si>
  <si>
    <t>12030110</t>
  </si>
  <si>
    <t xml:space="preserve">FILTER, AIR, SECONDARY                                 </t>
  </si>
  <si>
    <t>12030115</t>
  </si>
  <si>
    <t>12030116</t>
  </si>
  <si>
    <t xml:space="preserve">FILTER, AIR, INNER F/4610&amp;5610 FORDTRACTOR             </t>
  </si>
  <si>
    <t>12030117</t>
  </si>
  <si>
    <t>12030118</t>
  </si>
  <si>
    <t xml:space="preserve">FILTER, AIR F/CASE W-30 LOADER                         </t>
  </si>
  <si>
    <t>12030119</t>
  </si>
  <si>
    <t>12030122</t>
  </si>
  <si>
    <t xml:space="preserve">FILTER, AIR, F/IN CAB A/C, 2 PER SET                   </t>
  </si>
  <si>
    <t>12030123</t>
  </si>
  <si>
    <t>12030131</t>
  </si>
  <si>
    <t>12030132</t>
  </si>
  <si>
    <t>12030134</t>
  </si>
  <si>
    <t>12030157</t>
  </si>
  <si>
    <t>12030158</t>
  </si>
  <si>
    <t>12030161</t>
  </si>
  <si>
    <t>12030177</t>
  </si>
  <si>
    <t xml:space="preserve">FILTER, AIR, PRIMARY F/93 DRESSER  512 LOADER          </t>
  </si>
  <si>
    <t>12030179</t>
  </si>
  <si>
    <t>12030180</t>
  </si>
  <si>
    <t xml:space="preserve">FILTER, AIR, F/82 CHEVY C-70 W/8.2L                    </t>
  </si>
  <si>
    <t>12030183</t>
  </si>
  <si>
    <t xml:space="preserve">FILTER, AIR, SECONDARY F/93 DRESSER512 LOADER          </t>
  </si>
  <si>
    <t>12030184</t>
  </si>
  <si>
    <t xml:space="preserve">FILTER, AIR, ELEMENT, IN CAB                           </t>
  </si>
  <si>
    <t>12030192</t>
  </si>
  <si>
    <t xml:space="preserve">FILTER, AIR, CAB                                       </t>
  </si>
  <si>
    <t>12030193</t>
  </si>
  <si>
    <t xml:space="preserve">FILTER, AIR, COMPRESSOR HEAD F/185 SULLAIR             </t>
  </si>
  <si>
    <t>12030195</t>
  </si>
  <si>
    <t>12030198</t>
  </si>
  <si>
    <t>12030199</t>
  </si>
  <si>
    <t xml:space="preserve">FILTER, AIR, F/11 HP HONDA MOTOR                       </t>
  </si>
  <si>
    <t>12030206</t>
  </si>
  <si>
    <t>12030210</t>
  </si>
  <si>
    <t>12030214</t>
  </si>
  <si>
    <t>12030217</t>
  </si>
  <si>
    <t xml:space="preserve">FILTER, AIR F/LEROI 9185 AIR COMPRESSOR                </t>
  </si>
  <si>
    <t>12030219</t>
  </si>
  <si>
    <t>12030222</t>
  </si>
  <si>
    <t>12030225</t>
  </si>
  <si>
    <t>12030226</t>
  </si>
  <si>
    <t>12030227</t>
  </si>
  <si>
    <t xml:space="preserve">FILTER, AIR F/02 CRAFCO SEALER                         </t>
  </si>
  <si>
    <t>12030234</t>
  </si>
  <si>
    <t>12030235</t>
  </si>
  <si>
    <t>12030249</t>
  </si>
  <si>
    <t>12030250</t>
  </si>
  <si>
    <t>12030252</t>
  </si>
  <si>
    <t xml:space="preserve">FILTER, AIR, PRIMARY, OUTER                            </t>
  </si>
  <si>
    <t>12030253</t>
  </si>
  <si>
    <t xml:space="preserve">FILTER, AIR, SECONDARY, INNER                          </t>
  </si>
  <si>
    <t>12030254</t>
  </si>
  <si>
    <t xml:space="preserve">FILTER, AIR, PRIMARY F/JD 690D-LC  EXCAVATOR           </t>
  </si>
  <si>
    <t>12030256</t>
  </si>
  <si>
    <t xml:space="preserve">FILTER,AIR,INNER F/WIRTGEN MILLING MACHINE             </t>
  </si>
  <si>
    <t>12030257</t>
  </si>
  <si>
    <t>12030262</t>
  </si>
  <si>
    <t>12030263</t>
  </si>
  <si>
    <t>12030268</t>
  </si>
  <si>
    <t xml:space="preserve">FILTER,AIR,OUTER F/WIRTGEN MILLING MACHINE             </t>
  </si>
  <si>
    <t>12030270</t>
  </si>
  <si>
    <t>12030273</t>
  </si>
  <si>
    <t>12030275</t>
  </si>
  <si>
    <t xml:space="preserve">FILTER, AIR F/ROANOKE,ATHEY,BANTAM MOWER               </t>
  </si>
  <si>
    <t>12030276</t>
  </si>
  <si>
    <t>12030277</t>
  </si>
  <si>
    <t>12030280</t>
  </si>
  <si>
    <t>12030281</t>
  </si>
  <si>
    <t>12030284</t>
  </si>
  <si>
    <t xml:space="preserve">FILTER, AIR, SECONDARY F/JD 690D-LCEXCAVATOR           </t>
  </si>
  <si>
    <t>12030287</t>
  </si>
  <si>
    <t xml:space="preserve">FILTER, MICRON FRESH AIR                               </t>
  </si>
  <si>
    <t>12030288</t>
  </si>
  <si>
    <t xml:space="preserve">FILTER, AIR, INNER F/JD 550 DOZER                      </t>
  </si>
  <si>
    <t>12030294</t>
  </si>
  <si>
    <t xml:space="preserve">FILTER, AIR, OUTER  F/1991 JD 570B GRADER              </t>
  </si>
  <si>
    <t>12030313</t>
  </si>
  <si>
    <t>12030322</t>
  </si>
  <si>
    <t>12030323</t>
  </si>
  <si>
    <t>12030327</t>
  </si>
  <si>
    <t>12030335</t>
  </si>
  <si>
    <t xml:space="preserve">FILTER, AIR, F/DT466 ENGINE                            </t>
  </si>
  <si>
    <t>12030339</t>
  </si>
  <si>
    <t xml:space="preserve">FILTER, AIR, F/DODGE RAM                               </t>
  </si>
  <si>
    <t>12030350</t>
  </si>
  <si>
    <t>12030360</t>
  </si>
  <si>
    <t>12030388</t>
  </si>
  <si>
    <t xml:space="preserve">FILTER, AIR, PRIMARY OUTER                             </t>
  </si>
  <si>
    <t>12030395</t>
  </si>
  <si>
    <t>12030396</t>
  </si>
  <si>
    <t>12030403</t>
  </si>
  <si>
    <t xml:space="preserve">FILTER, AIR, IN CAB, F/GMC LIGHT TRUCKS                </t>
  </si>
  <si>
    <t>12030404</t>
  </si>
  <si>
    <t>12030415</t>
  </si>
  <si>
    <t xml:space="preserve">FILTER, AIR, IN CAB FRESH AIR                          </t>
  </si>
  <si>
    <t>12030419</t>
  </si>
  <si>
    <t xml:space="preserve">FILTER, AIR, IN-CAB                                    </t>
  </si>
  <si>
    <t>12030422</t>
  </si>
  <si>
    <t xml:space="preserve">FILTER, CAB, F/06-08 6415 J/DEERE                      </t>
  </si>
  <si>
    <t>12030423</t>
  </si>
  <si>
    <t xml:space="preserve">FILTER, A/C INTAKE                                     </t>
  </si>
  <si>
    <t>12030435</t>
  </si>
  <si>
    <t>12030467</t>
  </si>
  <si>
    <t xml:space="preserve">FILTER, AIR, F/6.7 FORD DIESEL                         </t>
  </si>
  <si>
    <t>12030468</t>
  </si>
  <si>
    <t xml:space="preserve">FILTER,AIR,FOAM PREFILTER F/6.7L FORD DIESEL           </t>
  </si>
  <si>
    <t>12030474</t>
  </si>
  <si>
    <t xml:space="preserve">FILTER,AIR F/ 600HP CUMMINS D10 ROAD TRACTOR           </t>
  </si>
  <si>
    <t>12030478</t>
  </si>
  <si>
    <t xml:space="preserve">FILTER, AIR, OUTER FOAM                                </t>
  </si>
  <si>
    <t>12030479</t>
  </si>
  <si>
    <t>12030481</t>
  </si>
  <si>
    <t>12030482</t>
  </si>
  <si>
    <t>12030489</t>
  </si>
  <si>
    <t xml:space="preserve">FILTER, AIR, F/ FORD FUSION                            </t>
  </si>
  <si>
    <t>12030490</t>
  </si>
  <si>
    <t xml:space="preserve">FILTER,AIR, CAB/A/C F/3.0L FORD FUSION                 </t>
  </si>
  <si>
    <t>12030505</t>
  </si>
  <si>
    <t>12030506</t>
  </si>
  <si>
    <t xml:space="preserve">FILTER, AIR, INNER, F/WIRTGEN MILL 8.3L                </t>
  </si>
  <si>
    <t>12030507</t>
  </si>
  <si>
    <t xml:space="preserve">FILTER, AIR, OUTER, F/WIRTGEN MILL 8.3L                </t>
  </si>
  <si>
    <t>12030510</t>
  </si>
  <si>
    <t xml:space="preserve">FILTER, AIR, INNER, SECONDARY                          </t>
  </si>
  <si>
    <t>12030511</t>
  </si>
  <si>
    <t>12030573</t>
  </si>
  <si>
    <t xml:space="preserve">FILTER, AIR F/ROSCO CRACK SEALER                       </t>
  </si>
  <si>
    <t>12030580</t>
  </si>
  <si>
    <t xml:space="preserve">FILTER, AIR, SECONDARY  F/580 CASE LOADER/BACKHOE      </t>
  </si>
  <si>
    <t>12030581</t>
  </si>
  <si>
    <t>12030583</t>
  </si>
  <si>
    <t xml:space="preserve">FILTER, ASSY CAB FRESH A/C                             </t>
  </si>
  <si>
    <t>12040003</t>
  </si>
  <si>
    <t xml:space="preserve">FILTER ASSY, COOLANT                                   </t>
  </si>
  <si>
    <t>12040009</t>
  </si>
  <si>
    <t xml:space="preserve">FILTER, WATER F/82 FORD LT-9000                        </t>
  </si>
  <si>
    <t>12040011</t>
  </si>
  <si>
    <t xml:space="preserve">FILTER, WATER/FUEL SEPERATOR, PRIMARY 1954 INT'L DUMP  </t>
  </si>
  <si>
    <t>12040015</t>
  </si>
  <si>
    <t xml:space="preserve">FILTER, FUEL/WATER SEPARATER                           </t>
  </si>
  <si>
    <t>12040016</t>
  </si>
  <si>
    <t xml:space="preserve">FILTER, WATER/FUEL SEPERATOR                           </t>
  </si>
  <si>
    <t>12040017</t>
  </si>
  <si>
    <t xml:space="preserve">FILTER, WATER SEPERATOR F/GALION 4-6 ROLLER W/WAUKESHA </t>
  </si>
  <si>
    <t>12040021</t>
  </si>
  <si>
    <t xml:space="preserve">FILTER, COOLANT, 6 UNITS CORROSION INHIBITOR           </t>
  </si>
  <si>
    <t>12040025</t>
  </si>
  <si>
    <t xml:space="preserve">FILTER, WATER, 15 UNITS CORROSION INHIBITOR            </t>
  </si>
  <si>
    <t>12040030</t>
  </si>
  <si>
    <t xml:space="preserve">FILTER, COOLANT, WATER,4 UNITS CORROSION INHIBITOR     </t>
  </si>
  <si>
    <t>12040045</t>
  </si>
  <si>
    <t xml:space="preserve">FILTER AND BASE ASSY                                   </t>
  </si>
  <si>
    <t>12040050</t>
  </si>
  <si>
    <t xml:space="preserve">FILTER, WATER                                          </t>
  </si>
  <si>
    <t>12040052</t>
  </si>
  <si>
    <t xml:space="preserve">FILTER, COOLANT, SILICATE                              </t>
  </si>
  <si>
    <t>12040053</t>
  </si>
  <si>
    <t xml:space="preserve">FILTER, FUEL SEPARATOR                                 </t>
  </si>
  <si>
    <t>12040151</t>
  </si>
  <si>
    <t>12050001</t>
  </si>
  <si>
    <t xml:space="preserve">FILTER, FUEL &amp; WATER SEP F/INT 1854 &amp; 1900 &amp; J/D 450C  </t>
  </si>
  <si>
    <t>12050005</t>
  </si>
  <si>
    <t xml:space="preserve">FILTER, FUEL                                           </t>
  </si>
  <si>
    <t>12050008</t>
  </si>
  <si>
    <t>12050012</t>
  </si>
  <si>
    <t>12050023</t>
  </si>
  <si>
    <t xml:space="preserve">FILTER, FUEL F/75-89 D/D ENGINE                        </t>
  </si>
  <si>
    <t>12050024</t>
  </si>
  <si>
    <t xml:space="preserve">FILTER, FUEL F/DT466 DIESEL                            </t>
  </si>
  <si>
    <t>12050029</t>
  </si>
  <si>
    <t>12050032</t>
  </si>
  <si>
    <t>12050035</t>
  </si>
  <si>
    <t>12050038</t>
  </si>
  <si>
    <t>12050039</t>
  </si>
  <si>
    <t xml:space="preserve">FILTER, FUEL, PRIMARY F/FORD "ONLY" W/D/D 8.2L ENGINE  </t>
  </si>
  <si>
    <t>12050040</t>
  </si>
  <si>
    <t xml:space="preserve">FILTER, FUEL, SECONDARY F/ D/D 8.2L ENGINE             </t>
  </si>
  <si>
    <t>12050045</t>
  </si>
  <si>
    <t xml:space="preserve">FILTER, FUEL F/DISPENSING FUEL PUMP                    </t>
  </si>
  <si>
    <t>12050054</t>
  </si>
  <si>
    <t xml:space="preserve">FILTER, FUEL, SECONDARY                                </t>
  </si>
  <si>
    <t>12050057</t>
  </si>
  <si>
    <t>12050076</t>
  </si>
  <si>
    <t>12050081</t>
  </si>
  <si>
    <t>12050085</t>
  </si>
  <si>
    <t xml:space="preserve">FILTER, SEDIMENT BOWL J/D                              </t>
  </si>
  <si>
    <t>12050090</t>
  </si>
  <si>
    <t>12050097</t>
  </si>
  <si>
    <t>12050103</t>
  </si>
  <si>
    <t>12050109</t>
  </si>
  <si>
    <t>12050115</t>
  </si>
  <si>
    <t>12050128</t>
  </si>
  <si>
    <t>12050136</t>
  </si>
  <si>
    <t>12050138</t>
  </si>
  <si>
    <t xml:space="preserve">FILTER, WATER/FUEL SEPARATOR                           </t>
  </si>
  <si>
    <t>12050152</t>
  </si>
  <si>
    <t>12050155</t>
  </si>
  <si>
    <t xml:space="preserve">FILTER, FUEL F/HYSTER ROLLER C330B                     </t>
  </si>
  <si>
    <t>12050157</t>
  </si>
  <si>
    <t xml:space="preserve">FILTER, FUEL, INLINE F/580 CASE LDR/BACKHOE            </t>
  </si>
  <si>
    <t>12050159</t>
  </si>
  <si>
    <t xml:space="preserve">FILTER, FUEL, F/ISUZU GENERATOR W/C 240 ENGINE         </t>
  </si>
  <si>
    <t>12050164</t>
  </si>
  <si>
    <t xml:space="preserve">FILTER, FUEL, IN-LINE                                  </t>
  </si>
  <si>
    <t>12050165</t>
  </si>
  <si>
    <t>12050167</t>
  </si>
  <si>
    <t xml:space="preserve">FILTER, FUEL, MULTI-CAPACITY                           </t>
  </si>
  <si>
    <t>12050169</t>
  </si>
  <si>
    <t>12050171</t>
  </si>
  <si>
    <t>12050175</t>
  </si>
  <si>
    <t xml:space="preserve">BOWL, FUEL FILTER F/12-05-0011                         </t>
  </si>
  <si>
    <t>12050177</t>
  </si>
  <si>
    <t>12050182</t>
  </si>
  <si>
    <t>12050191</t>
  </si>
  <si>
    <t xml:space="preserve">FILTER, FUEL F/04 KOBELCO EXCAVATOR                    </t>
  </si>
  <si>
    <t>12050195</t>
  </si>
  <si>
    <t>12050196</t>
  </si>
  <si>
    <t>12050198</t>
  </si>
  <si>
    <t>12050201</t>
  </si>
  <si>
    <t>12050203</t>
  </si>
  <si>
    <t>12050206</t>
  </si>
  <si>
    <t xml:space="preserve">FILTER,FUEL SEPARATOR F/WIRTGEN MILLING MACHINE        </t>
  </si>
  <si>
    <t>12050208</t>
  </si>
  <si>
    <t>12050210</t>
  </si>
  <si>
    <t xml:space="preserve">FILTER, FUEL F/03-04 J/DEERE 6420 TRACTOR              </t>
  </si>
  <si>
    <t>12050211</t>
  </si>
  <si>
    <t xml:space="preserve">FILTER, FUEL W/DRAIN F/03-04 J/DEERE 6420 TRACTOR      </t>
  </si>
  <si>
    <t>12050216</t>
  </si>
  <si>
    <t>12050220</t>
  </si>
  <si>
    <t>12050224</t>
  </si>
  <si>
    <t>12050242</t>
  </si>
  <si>
    <t>12050247</t>
  </si>
  <si>
    <t xml:space="preserve">FILTER, FUEL, F/DIESEL PUMPS                           </t>
  </si>
  <si>
    <t>12050254</t>
  </si>
  <si>
    <t>12050255</t>
  </si>
  <si>
    <t xml:space="preserve">FILTER, FUEL F/GENIE LIFT                              </t>
  </si>
  <si>
    <t>12050256</t>
  </si>
  <si>
    <t>12050259</t>
  </si>
  <si>
    <t>12050260</t>
  </si>
  <si>
    <t xml:space="preserve">ELEMENT, FUEL FILTER                                   </t>
  </si>
  <si>
    <t>12050261</t>
  </si>
  <si>
    <t xml:space="preserve">ELEMENT, FUEL FILTER 4.3"                              </t>
  </si>
  <si>
    <t>12050262</t>
  </si>
  <si>
    <t>12050265</t>
  </si>
  <si>
    <t>12050266</t>
  </si>
  <si>
    <t xml:space="preserve">FILTER, FUEL, INT 7400 DT570                           </t>
  </si>
  <si>
    <t>KT</t>
  </si>
  <si>
    <t>12050267</t>
  </si>
  <si>
    <t>12050270</t>
  </si>
  <si>
    <t>12050271</t>
  </si>
  <si>
    <t xml:space="preserve">FILTER, FUEL, PRIMARY                                  </t>
  </si>
  <si>
    <t>12050274</t>
  </si>
  <si>
    <t xml:space="preserve">FUEL, FILTER, SECONDARY                                </t>
  </si>
  <si>
    <t>12050280</t>
  </si>
  <si>
    <t xml:space="preserve">FILTER, FUEL, PRIMARY, F/KAMATSU EXCAVATOR             </t>
  </si>
  <si>
    <t>12050281</t>
  </si>
  <si>
    <t xml:space="preserve">FILTER, FUEL, SECONDARY, F/KAMATSU EXCAVATOR           </t>
  </si>
  <si>
    <t>12050287</t>
  </si>
  <si>
    <t xml:space="preserve">FILTER, FUEL, KIT, F/6.7 FORD DIESEL                   </t>
  </si>
  <si>
    <t>12050300</t>
  </si>
  <si>
    <t xml:space="preserve">FILTER, FUEL F/INT ENGINE                              </t>
  </si>
  <si>
    <t>12050303</t>
  </si>
  <si>
    <t>12050310</t>
  </si>
  <si>
    <t xml:space="preserve">FILTER, FUEL, F/CUMMINS 4.5L DIESEL                    </t>
  </si>
  <si>
    <t>12050311</t>
  </si>
  <si>
    <t>12050319</t>
  </si>
  <si>
    <t xml:space="preserve">FILTER, FUEL, F/STERLING                               </t>
  </si>
  <si>
    <t>12050385</t>
  </si>
  <si>
    <t xml:space="preserve">FILTER,FUEL F/600HP CUMMINS D10 ROAD TRACTOR           </t>
  </si>
  <si>
    <t>12059050</t>
  </si>
  <si>
    <t xml:space="preserve">FILTER, FUEL, SECONDARY TRUCK 6.2L DIESEL              </t>
  </si>
  <si>
    <t>12059065</t>
  </si>
  <si>
    <t>12059100</t>
  </si>
  <si>
    <t xml:space="preserve">FILTER, FUEL INLINE 3/8"                               </t>
  </si>
  <si>
    <t>12059160</t>
  </si>
  <si>
    <t xml:space="preserve">FILTER, FUEL W/DRAIN PLUG                              </t>
  </si>
  <si>
    <t>12059265</t>
  </si>
  <si>
    <t>12060002</t>
  </si>
  <si>
    <t xml:space="preserve">FILTER, COOLANT                                        </t>
  </si>
  <si>
    <t>12070010</t>
  </si>
  <si>
    <t xml:space="preserve">FILTER, ELEMENT, BREATHER                              </t>
  </si>
  <si>
    <t>12070050</t>
  </si>
  <si>
    <t xml:space="preserve">FILTER, CCV (DOC PROJECT)                              </t>
  </si>
  <si>
    <t>12080001</t>
  </si>
  <si>
    <t xml:space="preserve">FILTER, TRANSMISSION F/86 W14B CAS E DOZER             </t>
  </si>
  <si>
    <t>12080004</t>
  </si>
  <si>
    <t xml:space="preserve">FILTER, TRANSMISSION                                   </t>
  </si>
  <si>
    <t>12080005</t>
  </si>
  <si>
    <t xml:space="preserve">FILTER, TRANSMISSION OIL, F/CASE W-30 LOADER           </t>
  </si>
  <si>
    <t>12080020</t>
  </si>
  <si>
    <t xml:space="preserve">KIT, TRANSMISSION FILTER                               </t>
  </si>
  <si>
    <t>12080022</t>
  </si>
  <si>
    <t xml:space="preserve">FILTER, TRANSMISSION OIL                               </t>
  </si>
  <si>
    <t>12080025</t>
  </si>
  <si>
    <t xml:space="preserve">FILTER, TRANSMISSION F/93 DRESSER  512 LOADER          </t>
  </si>
  <si>
    <t>12080041</t>
  </si>
  <si>
    <t>12080042</t>
  </si>
  <si>
    <t>12080045</t>
  </si>
  <si>
    <t>12080058</t>
  </si>
  <si>
    <t xml:space="preserve">FILTER, HYDRAULIC/TRANSMISSION, F/CASE EQUIPMENT       </t>
  </si>
  <si>
    <t>12080065</t>
  </si>
  <si>
    <t xml:space="preserve">FILTER, TRANSMISSION F/86 GALION GRADER                </t>
  </si>
  <si>
    <t>12080072</t>
  </si>
  <si>
    <t xml:space="preserve">FILTER, TRANSMISSION, HYDRAULIC                        </t>
  </si>
  <si>
    <t>12080077</t>
  </si>
  <si>
    <t>12130001</t>
  </si>
  <si>
    <t xml:space="preserve">FILTER, POWER STEERING                                 </t>
  </si>
  <si>
    <t>12130010</t>
  </si>
  <si>
    <t xml:space="preserve">FILTER, POWER STEERING F/INTL DUMP TRUCK               </t>
  </si>
  <si>
    <t>12130026</t>
  </si>
  <si>
    <t>13010010</t>
  </si>
  <si>
    <t xml:space="preserve">CLEANER, GLASS                                         </t>
  </si>
  <si>
    <t>13020021</t>
  </si>
  <si>
    <t xml:space="preserve">CLEANER, HAND, KRESTO PASTE W/ WALNUT SHELLS           </t>
  </si>
  <si>
    <t>13040007</t>
  </si>
  <si>
    <t xml:space="preserve">BRUSH, CAR WASH                                        </t>
  </si>
  <si>
    <t>13040040</t>
  </si>
  <si>
    <t xml:space="preserve">BROOM, STREET, LESS HANDLE, 16"                        </t>
  </si>
  <si>
    <t>13040100</t>
  </si>
  <si>
    <t xml:space="preserve">HANDLE, BROOM, SCREW TYPE                              </t>
  </si>
  <si>
    <t>13040110</t>
  </si>
  <si>
    <t xml:space="preserve">HANDLE, BROOM, TAPER TYPE                              </t>
  </si>
  <si>
    <t>13040140</t>
  </si>
  <si>
    <t xml:space="preserve">BROOM, WHISK                                           </t>
  </si>
  <si>
    <t>13040180</t>
  </si>
  <si>
    <t xml:space="preserve">BRUSH, SCRUB, TAMPICO, WHITE                           </t>
  </si>
  <si>
    <t>13050010</t>
  </si>
  <si>
    <t xml:space="preserve">COMPOUND, SWEEPING OIL BASE, 100#/BX                   </t>
  </si>
  <si>
    <t>BX</t>
  </si>
  <si>
    <t>13050025</t>
  </si>
  <si>
    <t xml:space="preserve">COMPOUND, SWEEPING,  FLOOR DRY                         </t>
  </si>
  <si>
    <t>BG</t>
  </si>
  <si>
    <t>13060006</t>
  </si>
  <si>
    <t xml:space="preserve">CLEANER, UPHOLSTERY &amp; PROTECTOR W/SILICONE SHIELD      </t>
  </si>
  <si>
    <t>13060106</t>
  </si>
  <si>
    <t xml:space="preserve">CLEANER, CARPET &amp; PROTECTOR W/SILCONE SHIELD           </t>
  </si>
  <si>
    <t>13060111</t>
  </si>
  <si>
    <t xml:space="preserve">CUPS, PAPER, CONE, 6OZ, 2400/CS                        </t>
  </si>
  <si>
    <t>13060160</t>
  </si>
  <si>
    <t xml:space="preserve">TOWEL, WYP-ALL, CELLULOSE #570-3                       </t>
  </si>
  <si>
    <t>PK</t>
  </si>
  <si>
    <t>14010004</t>
  </si>
  <si>
    <t xml:space="preserve">PAINT, SPRAY, WHITE                                    </t>
  </si>
  <si>
    <t>CN</t>
  </si>
  <si>
    <t>14010009</t>
  </si>
  <si>
    <t xml:space="preserve">PAINT, SPRAY, GREEN, JOHN DEERE                        </t>
  </si>
  <si>
    <t>14010010</t>
  </si>
  <si>
    <t xml:space="preserve">PAINT, SPRAY, UNLEADED, ALUMINUM                       </t>
  </si>
  <si>
    <t>14010014</t>
  </si>
  <si>
    <t xml:space="preserve">PAINT, SPRAY, BLUE HIGH TEMP F/INT ENGINES             </t>
  </si>
  <si>
    <t>14010020</t>
  </si>
  <si>
    <t xml:space="preserve">PAINT, SPRAY, BLACK, GLOSS                             </t>
  </si>
  <si>
    <t>14010030</t>
  </si>
  <si>
    <t xml:space="preserve">PAINT, SPRAY, UNLEADED, YELLOW                         </t>
  </si>
  <si>
    <t>14020002</t>
  </si>
  <si>
    <t xml:space="preserve">PRIMER, SPRAY, GRAY                                    </t>
  </si>
  <si>
    <t>14020025</t>
  </si>
  <si>
    <t xml:space="preserve">PRIMER, EPOXY, DARK GRAY, 2K                           </t>
  </si>
  <si>
    <t>14020026</t>
  </si>
  <si>
    <t xml:space="preserve">PRIMER, EPOXY, PART B                                  </t>
  </si>
  <si>
    <t>14040002</t>
  </si>
  <si>
    <t xml:space="preserve">SEALER, SEAM                                           </t>
  </si>
  <si>
    <t>14040007</t>
  </si>
  <si>
    <t xml:space="preserve">SEALER, PRIMER, LT. GRAY ENAMEL, NON-STANDING          </t>
  </si>
  <si>
    <t>14040011</t>
  </si>
  <si>
    <t xml:space="preserve">SEALER, SEAM, BODY                                     </t>
  </si>
  <si>
    <t>14050062</t>
  </si>
  <si>
    <t xml:space="preserve">REDUCER, ACRYLIC ENAMEL, 70 TO 95 DEGREE               </t>
  </si>
  <si>
    <t>14050080</t>
  </si>
  <si>
    <t xml:space="preserve">THINNER, LACQUER                                       </t>
  </si>
  <si>
    <t>14060008</t>
  </si>
  <si>
    <t xml:space="preserve">ADDITIVE, A/C COMPRESSOR (FRIGI-QUIET)                 </t>
  </si>
  <si>
    <t>14070011</t>
  </si>
  <si>
    <t xml:space="preserve">HARDENER, GLOSS                                        </t>
  </si>
  <si>
    <t>PT</t>
  </si>
  <si>
    <t>14080005</t>
  </si>
  <si>
    <t xml:space="preserve">PAINT, ENAMEL, ACRYLIC, WHITE, WINTER                  </t>
  </si>
  <si>
    <t>14080011</t>
  </si>
  <si>
    <t xml:space="preserve">PAINT, ENAMEL, ACRYLIC, BLACK, GLOSS                   </t>
  </si>
  <si>
    <t>14080032</t>
  </si>
  <si>
    <t xml:space="preserve">PAINT, ENAMEL, ALKYD, BLACK, FLAT                      </t>
  </si>
  <si>
    <t>14090050</t>
  </si>
  <si>
    <t xml:space="preserve">PAINT, HOOD, BULLARD, 20TIC                            </t>
  </si>
  <si>
    <t>15010006</t>
  </si>
  <si>
    <t xml:space="preserve">SPARK PLUG                                             </t>
  </si>
  <si>
    <t>15010011</t>
  </si>
  <si>
    <t>15010025</t>
  </si>
  <si>
    <t xml:space="preserve">SPARK PLUG F/2 CYCLE ENGINE                            </t>
  </si>
  <si>
    <t>15010037</t>
  </si>
  <si>
    <t xml:space="preserve">PLUG, SPARK                                            </t>
  </si>
  <si>
    <t>15010040</t>
  </si>
  <si>
    <t>15010101</t>
  </si>
  <si>
    <t>15010250</t>
  </si>
  <si>
    <t>15010370</t>
  </si>
  <si>
    <t>15010505</t>
  </si>
  <si>
    <t>15010570</t>
  </si>
  <si>
    <t>15010605</t>
  </si>
  <si>
    <t>16060001</t>
  </si>
  <si>
    <t xml:space="preserve">BATTERY, AAA                                           </t>
  </si>
  <si>
    <t>16060015</t>
  </si>
  <si>
    <t xml:space="preserve">BATTERY, AA                                            </t>
  </si>
  <si>
    <t>16060025</t>
  </si>
  <si>
    <t xml:space="preserve">BATTERY, C                                             </t>
  </si>
  <si>
    <t>16060030</t>
  </si>
  <si>
    <t xml:space="preserve">BATTERY, D                                             </t>
  </si>
  <si>
    <t>16060040</t>
  </si>
  <si>
    <t xml:space="preserve">BATTERY, 9V                                            </t>
  </si>
  <si>
    <t>17010030</t>
  </si>
  <si>
    <t xml:space="preserve">FLAG, RED, COTTON, 18" X 18"                           </t>
  </si>
  <si>
    <t>17020030</t>
  </si>
  <si>
    <t xml:space="preserve">EXTINGUISHER, FIRE ABC, DRY 2.5#, CLASS 1A-10BC        </t>
  </si>
  <si>
    <t>17020040</t>
  </si>
  <si>
    <t xml:space="preserve">EXTINGUISHER, FIRE ABC, DRY 5#                         </t>
  </si>
  <si>
    <t>17020050</t>
  </si>
  <si>
    <t xml:space="preserve">EXTINGUISHER, FIRE, ABC, DRY #10                       </t>
  </si>
  <si>
    <t>17030005</t>
  </si>
  <si>
    <t xml:space="preserve">GOGGLES, WELDING, LIFT FRONT LENS                      </t>
  </si>
  <si>
    <t>17030009</t>
  </si>
  <si>
    <t xml:space="preserve">HARD HAT, GREEN LR50, W/ 4 POINT RATCHET SUSPENSION    </t>
  </si>
  <si>
    <t>17030014</t>
  </si>
  <si>
    <t xml:space="preserve">STRAP, CHIN, F/HARDHAT                                 </t>
  </si>
  <si>
    <t>17030026</t>
  </si>
  <si>
    <t xml:space="preserve">FRAME, DEFENDER FACESHIELD, INSTANT RELEASE, F/MSA HAT </t>
  </si>
  <si>
    <t>17030027</t>
  </si>
  <si>
    <t xml:space="preserve">KIT, ADAPTER, F/WELDING HELMET &amp; SPARKGUARD, F/MSA HAT </t>
  </si>
  <si>
    <t>17030028</t>
  </si>
  <si>
    <t xml:space="preserve">KIT, LUGS, F/INSTANT RELEASE SLOTTED CAPS, F/MSA HATS  </t>
  </si>
  <si>
    <t>17030033</t>
  </si>
  <si>
    <t xml:space="preserve">SHIELD, FACE, CLEAR, 8 X 16 F/MSA ONLY                 </t>
  </si>
  <si>
    <t>17030048</t>
  </si>
  <si>
    <t xml:space="preserve">GLASSES, SAFETY, TINTED, OVERSIZED                     </t>
  </si>
  <si>
    <t>17030080</t>
  </si>
  <si>
    <t xml:space="preserve">GLASSES, SAFETY, GRAY                                  </t>
  </si>
  <si>
    <t>PR</t>
  </si>
  <si>
    <t>17030090</t>
  </si>
  <si>
    <t xml:space="preserve">SPECTACLE, SAFETY, CLEAR, 56MM                         </t>
  </si>
  <si>
    <t>17030161</t>
  </si>
  <si>
    <t xml:space="preserve">LENS, WELDING, COVER, 4.5" X 5.25"                     </t>
  </si>
  <si>
    <t>17030200</t>
  </si>
  <si>
    <t xml:space="preserve">SUSPENSION, HELMET REPLACEMENT                         </t>
  </si>
  <si>
    <t>17030210</t>
  </si>
  <si>
    <t xml:space="preserve">HARD HAT, WHITE PLASTIC                                </t>
  </si>
  <si>
    <t>17030230</t>
  </si>
  <si>
    <t xml:space="preserve">HARD HAT, HI-VIS ORANGE                                </t>
  </si>
  <si>
    <t>17030235</t>
  </si>
  <si>
    <t xml:space="preserve">HARD HAT, NU-LIME GREEN, FULL BRIM                     </t>
  </si>
  <si>
    <t>17030290</t>
  </si>
  <si>
    <t xml:space="preserve">HEADGEAR                                               </t>
  </si>
  <si>
    <t>17030310</t>
  </si>
  <si>
    <t xml:space="preserve">GOGGLES, CLEAR (SOFT SIDE)                             </t>
  </si>
  <si>
    <t>17030350</t>
  </si>
  <si>
    <t xml:space="preserve">PLUG, EAR, DISPOSABLE                                  </t>
  </si>
  <si>
    <t>17030360</t>
  </si>
  <si>
    <t>PROTECTOR, HEARING, EAR MUFF, SPONGE CUSHION, WITH SLOT</t>
  </si>
  <si>
    <t>17040005</t>
  </si>
  <si>
    <t xml:space="preserve">KIT, FLARE, TRIANGLE, ROAD EMERGENCY                   </t>
  </si>
  <si>
    <t>17040020</t>
  </si>
  <si>
    <t xml:space="preserve">FLARE, HIGHWAY FUSEE (30 MIN.) 36/BX (RED)             </t>
  </si>
  <si>
    <t>17050010</t>
  </si>
  <si>
    <t xml:space="preserve">BANDAGE, ADHESIVE, 1"                                  </t>
  </si>
  <si>
    <t>UN</t>
  </si>
  <si>
    <t>17050170</t>
  </si>
  <si>
    <t xml:space="preserve">KIT, FIRST AID FULL, 16/UNIT                           </t>
  </si>
  <si>
    <t>17050220</t>
  </si>
  <si>
    <t xml:space="preserve">SPRAY, REPELLENT, INSECT  5OZ BTL.                     </t>
  </si>
  <si>
    <t>17050266</t>
  </si>
  <si>
    <t xml:space="preserve">CLEANSER, SKIN, OAK-N-IVY, 50/.5 OZ PACKETS            </t>
  </si>
  <si>
    <t>17060030</t>
  </si>
  <si>
    <t xml:space="preserve">TISSUE, LENS                                           </t>
  </si>
  <si>
    <t>17070001</t>
  </si>
  <si>
    <t xml:space="preserve">GLOVES, DISPOSABLE F/EITHER HAND                       </t>
  </si>
  <si>
    <t>17070003</t>
  </si>
  <si>
    <t xml:space="preserve">GLOVES, DISPOSABLE, NITRILE, F/EITHER HAND             </t>
  </si>
  <si>
    <t>17070027</t>
  </si>
  <si>
    <t xml:space="preserve">GLOVES, SOLVEX, GREEN, SIZE 10                         </t>
  </si>
  <si>
    <t>17070031</t>
  </si>
  <si>
    <t xml:space="preserve">GLOVES, LEATHER PALM WORK, SMALL                       </t>
  </si>
  <si>
    <t>17070032</t>
  </si>
  <si>
    <t xml:space="preserve">GLOVES, LEATHER PALM WORK, MEDIUM                      </t>
  </si>
  <si>
    <t>17070033</t>
  </si>
  <si>
    <t xml:space="preserve">GLOVES, LEATHER PALM WORK, LARGE                       </t>
  </si>
  <si>
    <t>17070040</t>
  </si>
  <si>
    <t xml:space="preserve">GLOVES, HOT &amp; COLD                                     </t>
  </si>
  <si>
    <t>17070050</t>
  </si>
  <si>
    <t xml:space="preserve">GLOVES, RUBBER, LARGE #11                              </t>
  </si>
  <si>
    <t>17070070</t>
  </si>
  <si>
    <t xml:space="preserve">GLOVES, LEATHER CHROME WELDING                         </t>
  </si>
  <si>
    <t>17070080</t>
  </si>
  <si>
    <t xml:space="preserve">WINTERLINERS, LARGE F/HARD HATS                        </t>
  </si>
  <si>
    <t>17080022</t>
  </si>
  <si>
    <t xml:space="preserve">RESPIRATOR, PAINT SPRAY/PESTICIDE, MEDIUM, 6200        </t>
  </si>
  <si>
    <t>17080040</t>
  </si>
  <si>
    <t xml:space="preserve">RESPIRATOR, DUST/MIST, #8710, 20/PK, DISPOSABLE        </t>
  </si>
  <si>
    <t>17080087</t>
  </si>
  <si>
    <t xml:space="preserve">RESPIRATOR, WELDING, DISPOSABLE                        </t>
  </si>
  <si>
    <t>17090007</t>
  </si>
  <si>
    <t xml:space="preserve">JACKET, WELDING LARGE, 9OZ                             </t>
  </si>
  <si>
    <t>17090012</t>
  </si>
  <si>
    <t xml:space="preserve">VEST, SAFETY, DISPOSABLE (UNIVERSAL FIT)               </t>
  </si>
  <si>
    <t>17090082</t>
  </si>
  <si>
    <t xml:space="preserve">COVERALLS, LARGE, WHITE                                </t>
  </si>
  <si>
    <t>17090084</t>
  </si>
  <si>
    <t xml:space="preserve">COVERALLS, X-LARGE, WHITE                              </t>
  </si>
  <si>
    <t>17090086</t>
  </si>
  <si>
    <t xml:space="preserve">COVERALLS, MEDIUM , WHITE                              </t>
  </si>
  <si>
    <t>17090089</t>
  </si>
  <si>
    <t xml:space="preserve">COVERALLS, XX-LARGE, WHITE                             </t>
  </si>
  <si>
    <t>17090105</t>
  </si>
  <si>
    <t xml:space="preserve">RAINSUIT, LIMEGREEN, MEDIUM                            </t>
  </si>
  <si>
    <t>SU</t>
  </si>
  <si>
    <t>17090106</t>
  </si>
  <si>
    <t xml:space="preserve">RAINSUIT, LIMEGREEN, LARGE                             </t>
  </si>
  <si>
    <t>17090107</t>
  </si>
  <si>
    <t xml:space="preserve">RAINSUIT, LIMEGREEN, X-LARGE                           </t>
  </si>
  <si>
    <t>17090109</t>
  </si>
  <si>
    <t xml:space="preserve">RAINSUIT, LIMEGREEN, XXX-LARGE                         </t>
  </si>
  <si>
    <t>17090111</t>
  </si>
  <si>
    <t xml:space="preserve">RAINSUIT, LIMEGREEN, XXXX-LARGE                        </t>
  </si>
  <si>
    <t>17090126</t>
  </si>
  <si>
    <t xml:space="preserve">COVERALLS, XXX-LARGE                                   </t>
  </si>
  <si>
    <t>17090167</t>
  </si>
  <si>
    <t xml:space="preserve">VEST, SAFETY, CLASS 2, SMALL, LIME GREEN               </t>
  </si>
  <si>
    <t>17090168</t>
  </si>
  <si>
    <t xml:space="preserve">VEST, SAFETY, CLASS 2, MEDIUM, LIME GREEN              </t>
  </si>
  <si>
    <t>17090169</t>
  </si>
  <si>
    <t xml:space="preserve">VEST, SAFETY, CLASS 2, LARGE, LIME GREEN               </t>
  </si>
  <si>
    <t>17090170</t>
  </si>
  <si>
    <t xml:space="preserve">VEST, SAFETY, CLASS 2, X-LARGE, LIME GREEN             </t>
  </si>
  <si>
    <t>17090171</t>
  </si>
  <si>
    <t xml:space="preserve">VEST, SAFETY, CLASS 2, XX-LARGE, LIME GREEN            </t>
  </si>
  <si>
    <t>17090172</t>
  </si>
  <si>
    <t xml:space="preserve">VEST, SAFETY, CLASS 2, XXX-LARGE, LIME GREEN           </t>
  </si>
  <si>
    <t>17090173</t>
  </si>
  <si>
    <t xml:space="preserve">VEST, SAFETY, CLASS 2, XXXX-LARGE, LIME GREEN          </t>
  </si>
  <si>
    <t>17200001</t>
  </si>
  <si>
    <t xml:space="preserve">TOWELETTE, SUNBLOCK/SUNSCREEN                          </t>
  </si>
  <si>
    <t>17200018</t>
  </si>
  <si>
    <t xml:space="preserve">TOWELETTE, SUNSCREEN W/INSECT REPELLENT                </t>
  </si>
  <si>
    <t>17200019</t>
  </si>
  <si>
    <t xml:space="preserve">TOWELETTE, POISON IVY PROTECTANT                       </t>
  </si>
  <si>
    <t>18010016</t>
  </si>
  <si>
    <t xml:space="preserve">TIRE, 11R225, HWY, LR H                                </t>
  </si>
  <si>
    <t>18010024</t>
  </si>
  <si>
    <t xml:space="preserve">TIRE, LT265/75R16 ALW                                  </t>
  </si>
  <si>
    <t>18010035</t>
  </si>
  <si>
    <t xml:space="preserve">TIRE, 235/75R15, ALW, 4 PLY                            </t>
  </si>
  <si>
    <t>18010044</t>
  </si>
  <si>
    <t xml:space="preserve">TIRE, LT245/75R17, M&amp;S, LR E                           </t>
  </si>
  <si>
    <t>18010047</t>
  </si>
  <si>
    <t xml:space="preserve">TIRE, 149X24, GRADER, REAR, TRACTION TREAD             </t>
  </si>
  <si>
    <t>18010048</t>
  </si>
  <si>
    <t xml:space="preserve">TIRE, 1000X16, TRCTR, 6 PLY, FRONT                     </t>
  </si>
  <si>
    <t>18010051</t>
  </si>
  <si>
    <t xml:space="preserve">TIRE, LT245/75R17, HIGHWAY TREAD, LOAD RANGE E         </t>
  </si>
  <si>
    <t>18010053</t>
  </si>
  <si>
    <t xml:space="preserve">TIRE, 265/75R16, M&amp;S, 6 PLY                            </t>
  </si>
  <si>
    <t>18010055</t>
  </si>
  <si>
    <t xml:space="preserve">TIRE, 184X34, TRCTR, 6 PLY, REAR,  TRCTN TREAD         </t>
  </si>
  <si>
    <t>18010057</t>
  </si>
  <si>
    <t xml:space="preserve">TIRE, 8-14.5, TUBED, 8 PLY                             </t>
  </si>
  <si>
    <t>18010059</t>
  </si>
  <si>
    <t xml:space="preserve">TIRE, P265/70R17, ALW, RUGGED TRAIL T/A                </t>
  </si>
  <si>
    <t>18010061</t>
  </si>
  <si>
    <t xml:space="preserve">TIRE, 650X10, IND, 10 PLY, TUBE                        </t>
  </si>
  <si>
    <t>18010071</t>
  </si>
  <si>
    <t xml:space="preserve">TIRE, 215/75X15, HWY, 4 PLY, FRMLY G78X15              </t>
  </si>
  <si>
    <t>18010078</t>
  </si>
  <si>
    <t xml:space="preserve">TIRE, 11R225, TRK/BUS/M&amp;S, LR F/OR/G                   </t>
  </si>
  <si>
    <t>18010079</t>
  </si>
  <si>
    <t xml:space="preserve">TIRE, 245/70R17, LT TRK/M&amp;S "E"                        </t>
  </si>
  <si>
    <t>18010080</t>
  </si>
  <si>
    <t xml:space="preserve">TIRE, 315/80R22.5, HWY, LOAD RANGE L                   </t>
  </si>
  <si>
    <t>18010081</t>
  </si>
  <si>
    <t xml:space="preserve">TIRE, 11LX15, TRCTR, 8 PLY, 4 RIB, FRONT               </t>
  </si>
  <si>
    <t>18010083</t>
  </si>
  <si>
    <t xml:space="preserve">TIRE, P205/65R15, ALW, 4PLY                            </t>
  </si>
  <si>
    <t>18010085</t>
  </si>
  <si>
    <t xml:space="preserve">TIRE, 1000X16, TRCTR, 3 RIB                            </t>
  </si>
  <si>
    <t>18010086</t>
  </si>
  <si>
    <t xml:space="preserve">TIRE, LT245/75R16, ALW, LR "E"                         </t>
  </si>
  <si>
    <t>18010097</t>
  </si>
  <si>
    <t xml:space="preserve">TIRE, 12R22.5, M&amp;S, LR H, 16-PLY                       </t>
  </si>
  <si>
    <t>18010105</t>
  </si>
  <si>
    <t xml:space="preserve">TIRE, 215/60R16, ALW, 4 PLY                            </t>
  </si>
  <si>
    <t>18010106</t>
  </si>
  <si>
    <t xml:space="preserve">TIRE, LT215/85R16, M&amp;S, RANGE D                        </t>
  </si>
  <si>
    <t>18010112</t>
  </si>
  <si>
    <t xml:space="preserve">TIRE, P245/70R17, ALW                                  </t>
  </si>
  <si>
    <t>18010124</t>
  </si>
  <si>
    <t xml:space="preserve">TIRE, 14-17.5, FWD, BACKHOE, 10PLY                     </t>
  </si>
  <si>
    <t>18010144</t>
  </si>
  <si>
    <t xml:space="preserve">TIRE, P225/60R17                                       </t>
  </si>
  <si>
    <t>18010145</t>
  </si>
  <si>
    <t xml:space="preserve">TIRE, 255X70R225, LOW TRLR, 16 PLY                     </t>
  </si>
  <si>
    <t>18010146</t>
  </si>
  <si>
    <t xml:space="preserve">TIRE, LT265/70R17                                      </t>
  </si>
  <si>
    <t>18010151</t>
  </si>
  <si>
    <t xml:space="preserve">TIRE, 235/85R16, HWY, 10 PLY                           </t>
  </si>
  <si>
    <t>18010162</t>
  </si>
  <si>
    <t xml:space="preserve">TIRE, HWY, 245/75RX16, 10 PLY                          </t>
  </si>
  <si>
    <t>18010163</t>
  </si>
  <si>
    <t xml:space="preserve">TIRE, RADIAL, 205/75R15 F/TRAILER                      </t>
  </si>
  <si>
    <t>18010164</t>
  </si>
  <si>
    <t xml:space="preserve">TIRE, RADIAL, 215/75R17.5, LR H, TRAILER               </t>
  </si>
  <si>
    <t>18010179</t>
  </si>
  <si>
    <t xml:space="preserve">TIRE, M&amp;S, 245/75R16, 6 PLY                            </t>
  </si>
  <si>
    <t>18010196</t>
  </si>
  <si>
    <t xml:space="preserve">TIRE, LT TRK/M&amp;S, 225/75R16, 8 PLY                     </t>
  </si>
  <si>
    <t>18010201</t>
  </si>
  <si>
    <t xml:space="preserve">TIRE, LT TRK/HWY, 950RX165, 8 PLY, TBLS                </t>
  </si>
  <si>
    <t>18010241</t>
  </si>
  <si>
    <t xml:space="preserve">TIRE, P225/50R17                                       </t>
  </si>
  <si>
    <t>18010820</t>
  </si>
  <si>
    <t xml:space="preserve">TIRE, IND, 400 OR 480X8, 2 PLY, NON-HWY USE            </t>
  </si>
  <si>
    <t>18016090</t>
  </si>
  <si>
    <t xml:space="preserve">TIRE, LT TRK/M&amp;S,235/85R16, 10 PLY, TBLS               </t>
  </si>
  <si>
    <t>18016095</t>
  </si>
  <si>
    <t xml:space="preserve">TIRE, TRCTR, 11L16, LR F                               </t>
  </si>
  <si>
    <t>18016535</t>
  </si>
  <si>
    <t xml:space="preserve">TIRE, ALW, 235/70R16                                   </t>
  </si>
  <si>
    <t>18016600</t>
  </si>
  <si>
    <t xml:space="preserve">TIRE, LT TRK, 12X165, LR F, TBLS                       </t>
  </si>
  <si>
    <t>18019600</t>
  </si>
  <si>
    <t>TIRE, TRCTR, 169X30, 6 PLY,REAR, TUBE TYPE, TRACTN TRED</t>
  </si>
  <si>
    <t>18019610</t>
  </si>
  <si>
    <t>TIRE, TRCTR, 184X30, 8 PLY,REAR, TUBE TYPE, TRCTN TREAD</t>
  </si>
  <si>
    <t>18019975</t>
  </si>
  <si>
    <t xml:space="preserve">TIRE, TRACTOR, 11LX16, 10 PLY, TUBE TYPE               </t>
  </si>
  <si>
    <t>18019980</t>
  </si>
  <si>
    <t xml:space="preserve">TIRE, GRDR, 1400X24, 12 PLY, TBLS                      </t>
  </si>
  <si>
    <t>18020006</t>
  </si>
  <si>
    <t xml:space="preserve">TUBE, TIRE, 18.4X24, TRACTOR                           </t>
  </si>
  <si>
    <t>18020007</t>
  </si>
  <si>
    <t xml:space="preserve">TUBE, TIRE, TRACTOR, 19.5LX24                          </t>
  </si>
  <si>
    <t>18020010</t>
  </si>
  <si>
    <t xml:space="preserve">TUBE, TIRE, 1000 X 16SL                                </t>
  </si>
  <si>
    <t>18020016</t>
  </si>
  <si>
    <t xml:space="preserve">TUBE, TIRE, 14-17.5                                    </t>
  </si>
  <si>
    <t>18020031</t>
  </si>
  <si>
    <t xml:space="preserve">TUBE, TIRE, 10R/12R-16.5                               </t>
  </si>
  <si>
    <t>18020037</t>
  </si>
  <si>
    <t xml:space="preserve">TUBE, TIRE, 480/400X8, TRAILER                         </t>
  </si>
  <si>
    <t>18020044</t>
  </si>
  <si>
    <t xml:space="preserve">TUBE, TRACTOR 12.5/80-18 BACKHOE                       </t>
  </si>
  <si>
    <t>18022030</t>
  </si>
  <si>
    <t xml:space="preserve">TUBE, TIRE, 825X20, TRK/BUS                            </t>
  </si>
  <si>
    <t>18022040</t>
  </si>
  <si>
    <t xml:space="preserve">TUBE, TIRE, 900X20, TRK/BUS                            </t>
  </si>
  <si>
    <t>18022400</t>
  </si>
  <si>
    <t xml:space="preserve">TUBE, TIRE, 1300/1400X24, GRADER                       </t>
  </si>
  <si>
    <t>18022401</t>
  </si>
  <si>
    <t xml:space="preserve">TUBE, TIRE, 18.4 X 38                                  </t>
  </si>
  <si>
    <t>18022440</t>
  </si>
  <si>
    <t xml:space="preserve">TUBE, TIRE, 149/169X24                                 </t>
  </si>
  <si>
    <t>18023000</t>
  </si>
  <si>
    <t xml:space="preserve">TUBE, TIRE, 169X30                                     </t>
  </si>
  <si>
    <t>18026535</t>
  </si>
  <si>
    <t xml:space="preserve">TUBE, TIRE, 155X25, LOADER, HEAVY DUTY                 </t>
  </si>
  <si>
    <t>18026555</t>
  </si>
  <si>
    <t xml:space="preserve">TUBE, TIRE, 700/750X16, SHORT VALVESTEM, 2"            </t>
  </si>
  <si>
    <t>18026575</t>
  </si>
  <si>
    <t xml:space="preserve">TUBE, TIRE, 1300/1400 X 24                             </t>
  </si>
  <si>
    <t>18026585</t>
  </si>
  <si>
    <t xml:space="preserve">TUBE, TIRE, 20.5 X 25, GRADER                          </t>
  </si>
  <si>
    <t>18026595</t>
  </si>
  <si>
    <t xml:space="preserve">TUBE, TIRE, 112/124X24, TRACTOR                        </t>
  </si>
  <si>
    <t>18026665</t>
  </si>
  <si>
    <t xml:space="preserve">TUBE, TIRE, 11LX15, TRACTOR                            </t>
  </si>
  <si>
    <t>18026675</t>
  </si>
  <si>
    <t xml:space="preserve">TUBE, TIRE, 165X12, TRK/BUS                            </t>
  </si>
  <si>
    <t>18026720</t>
  </si>
  <si>
    <t xml:space="preserve">TUBE, TIRE, 184X34, TRACTOR, REAR                      </t>
  </si>
  <si>
    <t>18030012</t>
  </si>
  <si>
    <t xml:space="preserve">RIM, TIRE, 2-PIECE                                     </t>
  </si>
  <si>
    <t>18030048</t>
  </si>
  <si>
    <t xml:space="preserve">RIM, WHEEL, 8.25" X 22.5"                              </t>
  </si>
  <si>
    <t>18040004</t>
  </si>
  <si>
    <t xml:space="preserve">CAP, HUB, OIL W/GASKET                                 </t>
  </si>
  <si>
    <t>18040017</t>
  </si>
  <si>
    <t xml:space="preserve">CAP, HUB, (ASSY) W/WINDOW F/HYSTER ROLLER              </t>
  </si>
  <si>
    <t>18040018</t>
  </si>
  <si>
    <t xml:space="preserve">CAP, GREASE, AXLE, FRONT                               </t>
  </si>
  <si>
    <t>18060005</t>
  </si>
  <si>
    <t xml:space="preserve">STUD, REAR WHEEL, BUDD 22MM                            </t>
  </si>
  <si>
    <t>18060020</t>
  </si>
  <si>
    <t xml:space="preserve">STUD, WHEEL, REAR F/86 CHEVY C-70                      </t>
  </si>
  <si>
    <t>18060030</t>
  </si>
  <si>
    <t xml:space="preserve">STUD, WHEEL, FRONT, R.H, M22X3.5"                      </t>
  </si>
  <si>
    <t>18070022</t>
  </si>
  <si>
    <t xml:space="preserve">NUT, WHEEL LUG                                         </t>
  </si>
  <si>
    <t>18104010</t>
  </si>
  <si>
    <t xml:space="preserve">TOOL, TIRE VALVE REPAIR                                </t>
  </si>
  <si>
    <t>18120013</t>
  </si>
  <si>
    <t xml:space="preserve">PLUG, TIRE, 3-3/4", TUBELESS, #222 PERMACURE           </t>
  </si>
  <si>
    <t>18121000</t>
  </si>
  <si>
    <t xml:space="preserve">PLUG, TIRE, 5-1/8", TUBELESS, #224 PERMACURE           </t>
  </si>
  <si>
    <t>18150020</t>
  </si>
  <si>
    <t xml:space="preserve">CHAIN, TIRE, 10.00X20/OR/1100X22.5                     </t>
  </si>
  <si>
    <t>18150060</t>
  </si>
  <si>
    <t xml:space="preserve">CHAIN, TIRE, 1400 X 24                                 </t>
  </si>
  <si>
    <t>18150148</t>
  </si>
  <si>
    <t xml:space="preserve">CHAIN,L.H.RED F/ON-SPOT TIRE CHAINS                    </t>
  </si>
  <si>
    <t>18150149</t>
  </si>
  <si>
    <t xml:space="preserve">CHAIN,R.H.RED F/ON-SPOT TIRE CHAINS                    </t>
  </si>
  <si>
    <t>18151001</t>
  </si>
  <si>
    <t xml:space="preserve">LINK, CROSS, REPAIR F/TIRE CHAIN   F/13/1400X24        </t>
  </si>
  <si>
    <t>19010005</t>
  </si>
  <si>
    <t xml:space="preserve">THERMOSTAT, F/2006 7400 SINGL AXLE                     </t>
  </si>
  <si>
    <t>19010006</t>
  </si>
  <si>
    <t xml:space="preserve">THERMOSTAT, 180 DEGREE F/INTL DUMP W/466 ENGINE        </t>
  </si>
  <si>
    <t>19010014</t>
  </si>
  <si>
    <t xml:space="preserve">THERMOSTAT, 190 DEGREE                                 </t>
  </si>
  <si>
    <t>19020009</t>
  </si>
  <si>
    <t xml:space="preserve">VALVE, RADIATOR DRAIN                                  </t>
  </si>
  <si>
    <t>19020011</t>
  </si>
  <si>
    <t xml:space="preserve">VALVE, 1/2" NPT, PVC PLASTIC                           </t>
  </si>
  <si>
    <t>19040001</t>
  </si>
  <si>
    <t xml:space="preserve">DRYER, AIR MODEL AD-9                                  </t>
  </si>
  <si>
    <t>19040004</t>
  </si>
  <si>
    <t xml:space="preserve">FILTER, DRIER AIR CONDITIONER SERVICE &amp; GLIDER KIT     </t>
  </si>
  <si>
    <t>19070003</t>
  </si>
  <si>
    <t xml:space="preserve">CORE, CONDENSER AIR CONDITIONER                        </t>
  </si>
  <si>
    <t>19100004</t>
  </si>
  <si>
    <t xml:space="preserve">RADIATOR, F/93LATE-02 S4900 STD TRANS                  </t>
  </si>
  <si>
    <t>19100007</t>
  </si>
  <si>
    <t xml:space="preserve">RADIATOR ASSY., F/90-91 S4900  STD TRANS               </t>
  </si>
  <si>
    <t>19100008</t>
  </si>
  <si>
    <t xml:space="preserve">RADIATOR, F/98-02  S4900  AUTO TRANS                   </t>
  </si>
  <si>
    <t>19100160</t>
  </si>
  <si>
    <t xml:space="preserve">CAP, RADIATOR, 9LBS                                    </t>
  </si>
  <si>
    <t>19100175</t>
  </si>
  <si>
    <t xml:space="preserve">RADIATOR F/83 FORD                                     </t>
  </si>
  <si>
    <t>19120003</t>
  </si>
  <si>
    <t xml:space="preserve">COOLER, CHARGE AIR F/ INT S4900                        </t>
  </si>
  <si>
    <t>19120054</t>
  </si>
  <si>
    <t xml:space="preserve">CORE, HEATER                                           </t>
  </si>
  <si>
    <t>19120071</t>
  </si>
  <si>
    <t xml:space="preserve">FAN, INSIDE CAB F/TRUCKS                               </t>
  </si>
  <si>
    <t>20010016</t>
  </si>
  <si>
    <t xml:space="preserve">TOOTH, BUCKET                                          </t>
  </si>
  <si>
    <t>20010040</t>
  </si>
  <si>
    <t xml:space="preserve">KNIFE, DITCHER F/TIGER 80-66 DITCHER                   </t>
  </si>
  <si>
    <t>20020015</t>
  </si>
  <si>
    <t xml:space="preserve">CONNECTOR, TRAILER, 2 POLE FLAT                        </t>
  </si>
  <si>
    <t>20020016</t>
  </si>
  <si>
    <t xml:space="preserve">BALL, TRAILER 2" W/ 3/4" BOLT &amp; NUT                    </t>
  </si>
  <si>
    <t>20020045</t>
  </si>
  <si>
    <t xml:space="preserve">STUD, WHEEL F/HUDSON TRAILER                           </t>
  </si>
  <si>
    <t>20040010</t>
  </si>
  <si>
    <t xml:space="preserve">SHOE, MUSHROOM                                         </t>
  </si>
  <si>
    <t>20040039</t>
  </si>
  <si>
    <t xml:space="preserve">GUARD, SNWPLW, 1"X8"X21" STRAIGHT                      </t>
  </si>
  <si>
    <t>20040043</t>
  </si>
  <si>
    <t xml:space="preserve">HANDLE, PLOW JACK, F/REPAIR OF SNOW PLOW JACKS         </t>
  </si>
  <si>
    <t>20040044</t>
  </si>
  <si>
    <t xml:space="preserve">SHAFT, PLOW JACK, F/REPAIR OF SNOW PLOW JACKS          </t>
  </si>
  <si>
    <t>20040097</t>
  </si>
  <si>
    <t xml:space="preserve">ASSY, PLOW JACK F/OPI SNOWPLOW                         </t>
  </si>
  <si>
    <t>20040110</t>
  </si>
  <si>
    <t xml:space="preserve">TUBE, PLOW, ORANGE, 1X1-1/4X16                         </t>
  </si>
  <si>
    <t>20040115</t>
  </si>
  <si>
    <t xml:space="preserve">MARKER, PLOW, STANDARD                                 </t>
  </si>
  <si>
    <t>20040116</t>
  </si>
  <si>
    <t xml:space="preserve">LIFT LINK, CONNECTING LEVEL                            </t>
  </si>
  <si>
    <t>20040172</t>
  </si>
  <si>
    <t xml:space="preserve">ANGLE, BACKER, 12', F/TRIP EDGE PLOW                   </t>
  </si>
  <si>
    <t>20041040</t>
  </si>
  <si>
    <t xml:space="preserve">CRANK, W/KNOB                                          </t>
  </si>
  <si>
    <t>20045004</t>
  </si>
  <si>
    <t xml:space="preserve">BLD, SNWPLW, 3/4"X8"X12'                               </t>
  </si>
  <si>
    <t>20045012</t>
  </si>
  <si>
    <t xml:space="preserve">BLD, SNWPLW, 1"X8"X 5',  W/1-1/2" DOWN HOLE            </t>
  </si>
  <si>
    <t>20045013</t>
  </si>
  <si>
    <t xml:space="preserve">BLD, SNWPLW, 1"X8"X6', W/1-1/2"    DOWN HOLE           </t>
  </si>
  <si>
    <t>20045205</t>
  </si>
  <si>
    <t xml:space="preserve">BASE, BRACKT, LIGHT, FLASHER                           </t>
  </si>
  <si>
    <t>20045557</t>
  </si>
  <si>
    <t xml:space="preserve">BLD, SNWPLW, 3/4"X8"X11'                               </t>
  </si>
  <si>
    <t>20050058</t>
  </si>
  <si>
    <t xml:space="preserve">AUGER, SALT SPREADER F/FORCE AMERICA HYDRAULIC SYSTEM  </t>
  </si>
  <si>
    <t>20050064</t>
  </si>
  <si>
    <t xml:space="preserve">ASSY, CHAIN COUPLING F/OPI SPREADER                    </t>
  </si>
  <si>
    <t>20051650</t>
  </si>
  <si>
    <t xml:space="preserve">AUGER, SALT SPREADER F/PENGWYN HYDRAULIC SYSTEM        </t>
  </si>
  <si>
    <t>20051680</t>
  </si>
  <si>
    <t xml:space="preserve">PLATE, SPINNER 12" F/OPI SALT SPREADER                 </t>
  </si>
  <si>
    <t>20060006</t>
  </si>
  <si>
    <t xml:space="preserve">PUMP, BRONZE 3/4" GEAR                                 </t>
  </si>
  <si>
    <t>20070012</t>
  </si>
  <si>
    <t xml:space="preserve">KNIFE, DUAL EDGE F/BANDIT CHIPPER                      </t>
  </si>
  <si>
    <t>20070014</t>
  </si>
  <si>
    <t xml:space="preserve">KNIFE-CUTTER 3-1/2" X 8"                               </t>
  </si>
  <si>
    <t>20070016</t>
  </si>
  <si>
    <t xml:space="preserve">KNIFE, DUAL EDGE, F/VERMEER CHIPPER                    </t>
  </si>
  <si>
    <t>20090001</t>
  </si>
  <si>
    <t xml:space="preserve">BOLT, STD  CARRIAGE, F/89 ALAMO DITCHER                </t>
  </si>
  <si>
    <t>22030004</t>
  </si>
  <si>
    <t xml:space="preserve">PAD, BRAKE, FRONT, AE METALLIC                         </t>
  </si>
  <si>
    <t>22030016</t>
  </si>
  <si>
    <t xml:space="preserve">PAD, BRAKE, DISC, FRONT                                </t>
  </si>
  <si>
    <t>22030144</t>
  </si>
  <si>
    <t xml:space="preserve">PAD, BRAKE, REAR, FORD, F250                           </t>
  </si>
  <si>
    <t>22040003</t>
  </si>
  <si>
    <t xml:space="preserve">VALVE, BRAKE CONTROL E-7, F/S4900                      </t>
  </si>
  <si>
    <t>22040005</t>
  </si>
  <si>
    <t xml:space="preserve">VALVE, DRAIN, AIR TANK, HEATED                         </t>
  </si>
  <si>
    <t>22040019</t>
  </si>
  <si>
    <t>SEAL KIT, W/ PISTON, F/BRAKE CALIPER, F/W30 CASE LOADER</t>
  </si>
  <si>
    <t>22070013</t>
  </si>
  <si>
    <t xml:space="preserve">SHOE, BRAKE, FRONT AIR 15 X 4 DOUBLE RIBBED            </t>
  </si>
  <si>
    <t>22070019</t>
  </si>
  <si>
    <t xml:space="preserve">SHOE, BRAKE                                            </t>
  </si>
  <si>
    <t>22070041</t>
  </si>
  <si>
    <t>SHOE, BRAKE, FRONT, AIR, "T" SERIES15"X4" F/89 INT 4900</t>
  </si>
  <si>
    <t>22070043</t>
  </si>
  <si>
    <t xml:space="preserve">SHOE, BRAKE, FRONT, 16-1/2" X 6"                       </t>
  </si>
  <si>
    <t>22070406</t>
  </si>
  <si>
    <t xml:space="preserve">SHOES, REAR, BRAKE, 16.5 X 7                           </t>
  </si>
  <si>
    <t>22080005</t>
  </si>
  <si>
    <t xml:space="preserve">DRUM, REAR BRAKE, 16.5 X 7,                            </t>
  </si>
  <si>
    <t>22080012</t>
  </si>
  <si>
    <t xml:space="preserve">DRUM, FRONT BRAKE BALANCED 15" X 4" BUDD TYPE          </t>
  </si>
  <si>
    <t>22080017</t>
  </si>
  <si>
    <t xml:space="preserve">DRUM, BRAKE                                            </t>
  </si>
  <si>
    <t>22090011</t>
  </si>
  <si>
    <t xml:space="preserve">ROTOR, BRAKE, REAR, DISC                               </t>
  </si>
  <si>
    <t>22090023</t>
  </si>
  <si>
    <t xml:space="preserve">ROTOR, BRAKE, REAR                                     </t>
  </si>
  <si>
    <t>22090024</t>
  </si>
  <si>
    <t xml:space="preserve">ROTOR, BRAKE, FRONT                                    </t>
  </si>
  <si>
    <t>22090033</t>
  </si>
  <si>
    <t xml:space="preserve">ROTOR, FRONT DISC W/ABS BRAKES                         </t>
  </si>
  <si>
    <t>22090115</t>
  </si>
  <si>
    <t xml:space="preserve">ROTOR, BRAKE, FRONT, F/CHEVY G2500                     </t>
  </si>
  <si>
    <t>22100114</t>
  </si>
  <si>
    <t xml:space="preserve">BRAKE LINE - UNIVERSAL STEEL HYD, 3/16", 60"           </t>
  </si>
  <si>
    <t>22105090</t>
  </si>
  <si>
    <t xml:space="preserve">LINE, BRAKE, 3/16" X 40"                               </t>
  </si>
  <si>
    <t>22110003</t>
  </si>
  <si>
    <t xml:space="preserve">TANK, AIR PRESSURE, F/AIR BRAKES                       </t>
  </si>
  <si>
    <t>22110005</t>
  </si>
  <si>
    <t xml:space="preserve">SHIELD, DUST                                           </t>
  </si>
  <si>
    <t>22110007</t>
  </si>
  <si>
    <t xml:space="preserve">CHAMBER, BRAKE, COMBINATION 3030                       </t>
  </si>
  <si>
    <t>22110012</t>
  </si>
  <si>
    <t xml:space="preserve">CHAMBER, AIR BRAKE, 16"                                </t>
  </si>
  <si>
    <t>22110018</t>
  </si>
  <si>
    <t xml:space="preserve">BOOT, RUBBER, F/AUTOMATIC SLACK ADJUSTER               </t>
  </si>
  <si>
    <t>22110036</t>
  </si>
  <si>
    <t xml:space="preserve">GLADHAND                                               </t>
  </si>
  <si>
    <t>22110039</t>
  </si>
  <si>
    <t xml:space="preserve">CHAMBER, BRAKE, REAR, STATIONARY CLEVIS                </t>
  </si>
  <si>
    <t>22110040</t>
  </si>
  <si>
    <t xml:space="preserve">KIT, HARDWARE, FRONT BRAKE SHOE                        </t>
  </si>
  <si>
    <t>22110050</t>
  </si>
  <si>
    <t xml:space="preserve">KIT, BUSHING, S-CAM                                    </t>
  </si>
  <si>
    <t>22110063</t>
  </si>
  <si>
    <t xml:space="preserve">COVER, GLADHAND DUST                                   </t>
  </si>
  <si>
    <t>22110067</t>
  </si>
  <si>
    <t xml:space="preserve">CAMSHAFT, BRAKE, L.H.REAR 1.5" X 28 SPLINE             </t>
  </si>
  <si>
    <t>22110068</t>
  </si>
  <si>
    <t xml:space="preserve">CAMSHAFT, BRAKE, R.H. REAR 1.5" X 28 SPLINE            </t>
  </si>
  <si>
    <t>22110070</t>
  </si>
  <si>
    <t xml:space="preserve">SHIELD, DUST, FRONT                                    </t>
  </si>
  <si>
    <t>22110074</t>
  </si>
  <si>
    <t xml:space="preserve">SHIELD, FRONT BRAKE DUST SPIDER, F/00 INT 4900         </t>
  </si>
  <si>
    <t>22110087</t>
  </si>
  <si>
    <t xml:space="preserve">CHAMBER, AIR BRAKE 20" F/00 INT 4900                   </t>
  </si>
  <si>
    <t>22110088</t>
  </si>
  <si>
    <t xml:space="preserve">BOLT, CALIPER, F/W14B LOADER                           </t>
  </si>
  <si>
    <t>22110189</t>
  </si>
  <si>
    <t xml:space="preserve">CHAMBER, BRAKE, TYPE 30                                </t>
  </si>
  <si>
    <t>22110200</t>
  </si>
  <si>
    <t xml:space="preserve">TANK, AIR, BRAKE, SUPPLY                               </t>
  </si>
  <si>
    <t>22110212</t>
  </si>
  <si>
    <t xml:space="preserve">SHIELD, DUST, REAR, BACKPLATE                          </t>
  </si>
  <si>
    <t>22130007</t>
  </si>
  <si>
    <t xml:space="preserve">KIT, SPRING, F/REAR BRAKE                              </t>
  </si>
  <si>
    <t>22130009</t>
  </si>
  <si>
    <t xml:space="preserve">ADJUSTER, SLACK, AUTO, L.F.                            </t>
  </si>
  <si>
    <t>22130025</t>
  </si>
  <si>
    <t xml:space="preserve">ADJUSTER, SLACK, LEFT, REAR                            </t>
  </si>
  <si>
    <t>22130033</t>
  </si>
  <si>
    <t>22130038</t>
  </si>
  <si>
    <t xml:space="preserve">ADJUSTER, SLACK, FRONT                                 </t>
  </si>
  <si>
    <t>22130047</t>
  </si>
  <si>
    <t xml:space="preserve">SET, REAR BRAKE BACKING PLATE                          </t>
  </si>
  <si>
    <t>22130051</t>
  </si>
  <si>
    <t xml:space="preserve">ADJUSTER, SLACK, LH REAR                               </t>
  </si>
  <si>
    <t>22130052</t>
  </si>
  <si>
    <t xml:space="preserve">ADJUSTER, SLACK, RH REAR                               </t>
  </si>
  <si>
    <t>22130118</t>
  </si>
  <si>
    <t xml:space="preserve">ADJUSTER, SLACK, REAR, RIGHT                           </t>
  </si>
  <si>
    <t>23020003</t>
  </si>
  <si>
    <t xml:space="preserve">PUMP, WATER, F/94 INT 4900/DT466                       </t>
  </si>
  <si>
    <t>23020022</t>
  </si>
  <si>
    <t xml:space="preserve">KIT, WATER PUMP                                        </t>
  </si>
  <si>
    <t>23040010</t>
  </si>
  <si>
    <t xml:space="preserve">KIT, OIL PUMP REPAIR,INT. 1842906C92                   </t>
  </si>
  <si>
    <t>23060001</t>
  </si>
  <si>
    <t xml:space="preserve">PUMP, POWER STEERING                                   </t>
  </si>
  <si>
    <t>23080002</t>
  </si>
  <si>
    <t xml:space="preserve">PUMP, DRUM, PLASTIC W/ADAPTOR F/55 GAL DRUM            </t>
  </si>
  <si>
    <t>23090008</t>
  </si>
  <si>
    <t xml:space="preserve">VALVE, PRESSURE RELIEF, W/BUSHING                      </t>
  </si>
  <si>
    <t>23090016</t>
  </si>
  <si>
    <t xml:space="preserve">PUMP, HYD, LEFT HAND, SINGLE AUTOSUCKER                </t>
  </si>
  <si>
    <t>23090022</t>
  </si>
  <si>
    <t xml:space="preserve">COIL, ENVIROMENTAL F/ AUTO SUCKER PUMP                 </t>
  </si>
  <si>
    <t>23091008</t>
  </si>
  <si>
    <t xml:space="preserve">CONSOLE CONTROL, 200 STYLE, W/M TYPE BOARDS            </t>
  </si>
  <si>
    <t>23100003</t>
  </si>
  <si>
    <t>23100006</t>
  </si>
  <si>
    <t xml:space="preserve">NOZZLE, SWIVEL, FUEL, F/UNLEADED                       </t>
  </si>
  <si>
    <t>24020002</t>
  </si>
  <si>
    <t xml:space="preserve">SHOCK ABSORBER, FRONT                                  </t>
  </si>
  <si>
    <t>24060031</t>
  </si>
  <si>
    <t xml:space="preserve">BUSHING,WALKING BEAM,ENDS F/MOST INT 2500 TANDAMS      </t>
  </si>
  <si>
    <t>24060032</t>
  </si>
  <si>
    <t xml:space="preserve">BUSHING,WALKING BEAM,CENTER F/MOST INT 2500 TANDAMS    </t>
  </si>
  <si>
    <t>24060033</t>
  </si>
  <si>
    <t>TUBE,CROSS,WALKING BEAM 44-7/8" LONG F/MOST S2500 TANDA</t>
  </si>
  <si>
    <t>24070019</t>
  </si>
  <si>
    <t xml:space="preserve">GEAR, SET                                              </t>
  </si>
  <si>
    <t>25030004</t>
  </si>
  <si>
    <t xml:space="preserve">U-JOINT STRAP KIT, SMALL                               </t>
  </si>
  <si>
    <t>25030008</t>
  </si>
  <si>
    <t xml:space="preserve">STRAP, RATCHET, TIE-DOWN, 2" X 27"                     </t>
  </si>
  <si>
    <t>25030577</t>
  </si>
  <si>
    <t xml:space="preserve">KIT, U-JOINT STRAP                                     </t>
  </si>
  <si>
    <t>25040012</t>
  </si>
  <si>
    <t xml:space="preserve">CAP &amp; DIPSTICK, P/STEERING                             </t>
  </si>
  <si>
    <t>25040013</t>
  </si>
  <si>
    <t xml:space="preserve">CAP, FUEL F/01-06 F-SERIES FORD TRKS                   </t>
  </si>
  <si>
    <t>25040033</t>
  </si>
  <si>
    <t xml:space="preserve">CAP, DUST, AXLE                                        </t>
  </si>
  <si>
    <t>25040148</t>
  </si>
  <si>
    <t>CAP &amp; SCREEN ASSY, FILL, HYDRAULIC F/ T/M VM ROTARY MOW</t>
  </si>
  <si>
    <t>25040157</t>
  </si>
  <si>
    <t xml:space="preserve">CAP, DUST, WHEEL F/ T/K TK-151V MOWER                  </t>
  </si>
  <si>
    <t>25040380</t>
  </si>
  <si>
    <t xml:space="preserve">CAP, RAIN, WEATHER, 4"                                 </t>
  </si>
  <si>
    <t>25040710</t>
  </si>
  <si>
    <t xml:space="preserve">CAP, RAIN, WEATHER, 3"                                 </t>
  </si>
  <si>
    <t>25040715</t>
  </si>
  <si>
    <t xml:space="preserve">CAP, RAIN, WEATHER, 5"                                 </t>
  </si>
  <si>
    <t>25060015</t>
  </si>
  <si>
    <t xml:space="preserve">BUMPER, HOOD, F/80 S1800 &amp; 1854                        </t>
  </si>
  <si>
    <t>25070003</t>
  </si>
  <si>
    <t xml:space="preserve">PIN, HITCH, D SHAPED, 3"L X 5/16"                      </t>
  </si>
  <si>
    <t>25070022</t>
  </si>
  <si>
    <t xml:space="preserve">PIN, KEEPER, F/BUCKET TEETH                            </t>
  </si>
  <si>
    <t>25070027</t>
  </si>
  <si>
    <t xml:space="preserve">PIN, REAR SPRING                                       </t>
  </si>
  <si>
    <t>25070030</t>
  </si>
  <si>
    <t xml:space="preserve">PIN, HITCH, CAT 2, 1-1/8" F/3 POINT HITCH              </t>
  </si>
  <si>
    <t>25070036</t>
  </si>
  <si>
    <t xml:space="preserve">PIN, BOOM ARM                                          </t>
  </si>
  <si>
    <t>25070037</t>
  </si>
  <si>
    <t xml:space="preserve">PIN, ARM, KINGPOST                                     </t>
  </si>
  <si>
    <t>25070041</t>
  </si>
  <si>
    <t xml:space="preserve">PIN, ROLL, STD, 1/4" X 2"                              </t>
  </si>
  <si>
    <t>25070049</t>
  </si>
  <si>
    <t>25070145</t>
  </si>
  <si>
    <t xml:space="preserve">PIN, SPRING, FRONT                                     </t>
  </si>
  <si>
    <t>25070202</t>
  </si>
  <si>
    <t xml:space="preserve">PIN, BOOM, F/IMPACT HAMMER/ BOOM MOUNT                 </t>
  </si>
  <si>
    <t>25070220</t>
  </si>
  <si>
    <t xml:space="preserve">PIN, REBOUND, F/INT REAR LEAF SPRING                   </t>
  </si>
  <si>
    <t>25070237</t>
  </si>
  <si>
    <t xml:space="preserve">PIN, TOOTH, BACKHOE                                    </t>
  </si>
  <si>
    <t>25080019</t>
  </si>
  <si>
    <t xml:space="preserve">PLUG, FUEL CHECK BALL                                  </t>
  </si>
  <si>
    <t>25120003</t>
  </si>
  <si>
    <t xml:space="preserve">FLANGE, TURBO OIL DRAIN                                </t>
  </si>
  <si>
    <t>25120028</t>
  </si>
  <si>
    <t xml:space="preserve">TUBE, OIL COOLER                                       </t>
  </si>
  <si>
    <t>25120037</t>
  </si>
  <si>
    <t xml:space="preserve">TUBE, TURBO                                            </t>
  </si>
  <si>
    <t>25120041</t>
  </si>
  <si>
    <t xml:space="preserve">TUBE, TURBOCHARGER, INLET                              </t>
  </si>
  <si>
    <t>25130009</t>
  </si>
  <si>
    <t xml:space="preserve">END, TIE ROD, LEFT                                     </t>
  </si>
  <si>
    <t>25130014</t>
  </si>
  <si>
    <t xml:space="preserve">END, TIE ROD, RIGHT                                    </t>
  </si>
  <si>
    <t>25130026</t>
  </si>
  <si>
    <t xml:space="preserve">END, TIE ROD, LEFT SIDE                                </t>
  </si>
  <si>
    <t>25130027</t>
  </si>
  <si>
    <t xml:space="preserve">END, TIE ROD, RIGHT SIDE                               </t>
  </si>
  <si>
    <t>25130048</t>
  </si>
  <si>
    <t xml:space="preserve">LINK, DRAG, R.H GEARBOX, F/S2500 TANDAM                </t>
  </si>
  <si>
    <t>25139998</t>
  </si>
  <si>
    <t xml:space="preserve">CORE CHARGE - STEERING GEAR BOX                        </t>
  </si>
  <si>
    <t>25140002</t>
  </si>
  <si>
    <t xml:space="preserve">GUARD, SPLASH, RIGHT SIDE                              </t>
  </si>
  <si>
    <t>25140040</t>
  </si>
  <si>
    <t xml:space="preserve">ASSY., LIFT ARM                                        </t>
  </si>
  <si>
    <t>25140041</t>
  </si>
  <si>
    <t xml:space="preserve">ASSY., LIFT LINK                                       </t>
  </si>
  <si>
    <t>25140046</t>
  </si>
  <si>
    <t xml:space="preserve">GUIDE, HOOD                                            </t>
  </si>
  <si>
    <t>25140051</t>
  </si>
  <si>
    <t xml:space="preserve">ASSY., BODY HINGE                                      </t>
  </si>
  <si>
    <t>25140092</t>
  </si>
  <si>
    <t xml:space="preserve">BUMPER, RUBBER                                         </t>
  </si>
  <si>
    <t>25140115</t>
  </si>
  <si>
    <t xml:space="preserve">REGULATOR, WINDOW, RIGHT F/INT S-1900                  </t>
  </si>
  <si>
    <t>25140311</t>
  </si>
  <si>
    <t xml:space="preserve">SHIELD, BUG                                            </t>
  </si>
  <si>
    <t>25140640</t>
  </si>
  <si>
    <t xml:space="preserve">LINK,BED LIFT F/GALION DUMP BODYS                      </t>
  </si>
  <si>
    <t>25150004</t>
  </si>
  <si>
    <t xml:space="preserve">CYLINDER, LIFT, 4" X 10" DOUBLE ACTING F/7400 INTL     </t>
  </si>
  <si>
    <t>25150025</t>
  </si>
  <si>
    <t xml:space="preserve">CYLINDER, HYD, 2" X 10", UNIVERSAL                     </t>
  </si>
  <si>
    <t>25150033</t>
  </si>
  <si>
    <t xml:space="preserve">CYLINDER, HYDRAULIC, BROOM                             </t>
  </si>
  <si>
    <t>25150055</t>
  </si>
  <si>
    <t xml:space="preserve">CYLINDER, SWING 2-1/2", F/SNOWPLOWS                    </t>
  </si>
  <si>
    <t>25150124</t>
  </si>
  <si>
    <t xml:space="preserve">CYLINDER, HYD RAM/LFT,3"X10", F/ALLGLD SNWPLWS         </t>
  </si>
  <si>
    <t>25151035</t>
  </si>
  <si>
    <t xml:space="preserve">CYLINDER, LIFT, 3"X10" F/GLD SNWPLW THRU '88           </t>
  </si>
  <si>
    <t>25160015</t>
  </si>
  <si>
    <t xml:space="preserve">MOUNT, GLASS CHANNEL/LOCK                              </t>
  </si>
  <si>
    <t>25160020</t>
  </si>
  <si>
    <t xml:space="preserve">MOUNT, GLASS CHANNEL/RETAINER                          </t>
  </si>
  <si>
    <t>25160025</t>
  </si>
  <si>
    <t xml:space="preserve">CYLINDER, AIR TAILGATE 2.5" X 8"                       </t>
  </si>
  <si>
    <t>25160029</t>
  </si>
  <si>
    <t xml:space="preserve">BREATHER, AXLE, REAR F/1954 SERIES INTERNATIONAL       </t>
  </si>
  <si>
    <t>25160084</t>
  </si>
  <si>
    <t xml:space="preserve">PANEL, CAB AIR INTAKE F/S4900-S2500 TKS                </t>
  </si>
  <si>
    <t>25160094</t>
  </si>
  <si>
    <t xml:space="preserve">BOOT, F/ FORCE AMERICA JOYSTICK                        </t>
  </si>
  <si>
    <t>25160169</t>
  </si>
  <si>
    <t xml:space="preserve">GUIDE, WINDOW F/INT DUMP TRUCKS 4900                   </t>
  </si>
  <si>
    <t>25160182</t>
  </si>
  <si>
    <t>25160185</t>
  </si>
  <si>
    <t xml:space="preserve">CROSSHEAD, 22", ASSEMBLY                               </t>
  </si>
  <si>
    <t>25160401</t>
  </si>
  <si>
    <t xml:space="preserve">HARNESS, BACKUP, AUTOMATIC                             </t>
  </si>
  <si>
    <t>25160609</t>
  </si>
  <si>
    <t xml:space="preserve">LINING, SUPPORT, GAS TANK F/INT S-1854                 </t>
  </si>
  <si>
    <t>25170003</t>
  </si>
  <si>
    <t xml:space="preserve">KIT, INJECTOR SEAL  (BRASS)                            </t>
  </si>
  <si>
    <t>25170004</t>
  </si>
  <si>
    <t xml:space="preserve">KIT, REPAIR, HYDRAULIC CYLINDER F/ T/K SLOPE MOWER     </t>
  </si>
  <si>
    <t>25170014</t>
  </si>
  <si>
    <t xml:space="preserve">KIT, SEAL &amp; O-RING, HYD CYLINDER                       </t>
  </si>
  <si>
    <t>25170023</t>
  </si>
  <si>
    <t xml:space="preserve">KIT, INJECTOR SEAL (STAINLESS)                         </t>
  </si>
  <si>
    <t>25170025</t>
  </si>
  <si>
    <t xml:space="preserve">KIT, TRANSMISSION FLUSH,2-PART                         </t>
  </si>
  <si>
    <t>25170092</t>
  </si>
  <si>
    <t xml:space="preserve">KIT, STEERING, SECTOR, GEAR, W/SEAL &amp; O-RING           </t>
  </si>
  <si>
    <t>25170101</t>
  </si>
  <si>
    <t xml:space="preserve">KIT,TRANS OVERHAUL,7PLUS                               </t>
  </si>
  <si>
    <t>25170224</t>
  </si>
  <si>
    <t xml:space="preserve">KIT,O-RING,TRANS.AIR SPLITER F/ INT S2500'S            </t>
  </si>
  <si>
    <t>25170551</t>
  </si>
  <si>
    <t xml:space="preserve">KIT, COOLING SYSTEM FLUSH 2-PART                       </t>
  </si>
  <si>
    <t>25180475</t>
  </si>
  <si>
    <t xml:space="preserve">DIAPHRAGM, 8" AIR BRAKE, REAR                          </t>
  </si>
  <si>
    <t>25190013</t>
  </si>
  <si>
    <t xml:space="preserve">GLASS, CAB DOOR, L.H.                                  </t>
  </si>
  <si>
    <t>25190021</t>
  </si>
  <si>
    <t xml:space="preserve">GLASS,VENT WING,L.H.                                   </t>
  </si>
  <si>
    <t>25190043</t>
  </si>
  <si>
    <t xml:space="preserve">GLASS, SIDE DOOR, F/VOLVO L70D LOADER                  </t>
  </si>
  <si>
    <t>25200533</t>
  </si>
  <si>
    <t xml:space="preserve">TANK, FUEL F/INT'L S-1800 &amp; S-1900                     </t>
  </si>
  <si>
    <t>25581002</t>
  </si>
  <si>
    <t xml:space="preserve">PANEL, BRINE CONTROL, 3 SWITCH                         </t>
  </si>
  <si>
    <t>25619003</t>
  </si>
  <si>
    <t xml:space="preserve">STRAINER, "Y" 80 MESH 3/4" NPT                         </t>
  </si>
  <si>
    <t>26030005</t>
  </si>
  <si>
    <t xml:space="preserve">MUFFLER                                                </t>
  </si>
  <si>
    <t>26030011</t>
  </si>
  <si>
    <t>26030054</t>
  </si>
  <si>
    <t>26040002</t>
  </si>
  <si>
    <t xml:space="preserve">CLAMP, MUFFLER, H/D, 3"                                </t>
  </si>
  <si>
    <t>26040004</t>
  </si>
  <si>
    <t xml:space="preserve">PAWL, (INJECTOR HOLD DOWN CLAMP)                       </t>
  </si>
  <si>
    <t>26040009</t>
  </si>
  <si>
    <t xml:space="preserve">CLAMP, EXHAUST, 4" TO 4-1/4", F/STEP DOWN MUFFLER      </t>
  </si>
  <si>
    <t>26040011</t>
  </si>
  <si>
    <t xml:space="preserve">CLAMP, MUFFLER, 5"                                     </t>
  </si>
  <si>
    <t>26040019</t>
  </si>
  <si>
    <t xml:space="preserve">CLAMP, EXHAUST PIPE SHIELD 5"                          </t>
  </si>
  <si>
    <t>26040032</t>
  </si>
  <si>
    <t xml:space="preserve">CLAMP, EXHAUST, PRE-SHAPED, 5"                         </t>
  </si>
  <si>
    <t>26040034</t>
  </si>
  <si>
    <t xml:space="preserve">CLAMP, TURBO                                           </t>
  </si>
  <si>
    <t>26040040</t>
  </si>
  <si>
    <t xml:space="preserve">CLAMP, MUFFLER, 1-3/4"                                 </t>
  </si>
  <si>
    <t>26040060</t>
  </si>
  <si>
    <t xml:space="preserve">CLAMP, MUFFLER, 2", W/5/16"        U-BOLT              </t>
  </si>
  <si>
    <t>26040080</t>
  </si>
  <si>
    <t xml:space="preserve">CLAMP, MUFFLER, H/D, 2-1/2"                            </t>
  </si>
  <si>
    <t>26040120</t>
  </si>
  <si>
    <t xml:space="preserve">CLAMP, MUFFLER, H/D, 2-1/4"                            </t>
  </si>
  <si>
    <t>26040160</t>
  </si>
  <si>
    <t xml:space="preserve">CLAMP, MUFFLER, HEAVY DUTY, 4"                         </t>
  </si>
  <si>
    <t>26040295</t>
  </si>
  <si>
    <t xml:space="preserve">CLAMP, BAND STRAP, 3-1/2" F/EXHAUST SYSTEM             </t>
  </si>
  <si>
    <t>26040390</t>
  </si>
  <si>
    <t xml:space="preserve">CLAMP, MUFFLER, 4-1/2"                                 </t>
  </si>
  <si>
    <t>26040555</t>
  </si>
  <si>
    <t>CLAMP, EXHAUST, 4"-4-1/4", PRE-STEPPRE-FORMED,BANDSTRAP</t>
  </si>
  <si>
    <t>26060001</t>
  </si>
  <si>
    <t xml:space="preserve">BRACKET, MUFFLER HANGER                                </t>
  </si>
  <si>
    <t>26060002</t>
  </si>
  <si>
    <t xml:space="preserve">BRACKET, MUFFLER GUARD SUPPORT 10.2" DIAMETER          </t>
  </si>
  <si>
    <t>26070001</t>
  </si>
  <si>
    <t xml:space="preserve">PIPE, VERTICAL TAIL, 5"                                </t>
  </si>
  <si>
    <t>26070015</t>
  </si>
  <si>
    <t xml:space="preserve">PIPE, EXHAUST                                          </t>
  </si>
  <si>
    <t>26070031</t>
  </si>
  <si>
    <t xml:space="preserve">PIPE, TAIL, VERTICAL UPPER                             </t>
  </si>
  <si>
    <t>26070042</t>
  </si>
  <si>
    <t>26070043</t>
  </si>
  <si>
    <t xml:space="preserve">PIPE, EXHAUST, (LOWER STACK PIPE)                      </t>
  </si>
  <si>
    <t>26070053</t>
  </si>
  <si>
    <t xml:space="preserve">PIPE, EXHAUST F/INTL 4900 DUMP TRUCK                   </t>
  </si>
  <si>
    <t>26070058</t>
  </si>
  <si>
    <t xml:space="preserve">PIPE, VERTICAL TAIL                                    </t>
  </si>
  <si>
    <t>26070059</t>
  </si>
  <si>
    <t xml:space="preserve">PIPE, VERTICAL TAIL UPPER NON BRIGHT FINISH            </t>
  </si>
  <si>
    <t>26070065</t>
  </si>
  <si>
    <t xml:space="preserve">PIPE, EXHAUST, REAR                                    </t>
  </si>
  <si>
    <t>26070097</t>
  </si>
  <si>
    <t xml:space="preserve">ELBOW, EXHAUST  F/87 INT'L 2500S                       </t>
  </si>
  <si>
    <t>26070103</t>
  </si>
  <si>
    <t xml:space="preserve">PIPE, EXHAUST INTERMEDIATE UNDERCAB EXHAUST            </t>
  </si>
  <si>
    <t>26070210</t>
  </si>
  <si>
    <t xml:space="preserve">PIPE,EXHAUST F/ 7500 INT TRUCK                         </t>
  </si>
  <si>
    <t>26090006</t>
  </si>
  <si>
    <t xml:space="preserve">TUBING, EXHAUST, FLEX, 3-1/2" I.D.                     </t>
  </si>
  <si>
    <t>26090008</t>
  </si>
  <si>
    <t xml:space="preserve">PIPE, EXHAUST, STRAIGHT 5IN                            </t>
  </si>
  <si>
    <t>26090065</t>
  </si>
  <si>
    <t xml:space="preserve">TUBING, EXHAUST, FLEX, HVY DTY, 4" ID, 4-1/4" OD       </t>
  </si>
  <si>
    <t>28020019</t>
  </si>
  <si>
    <t xml:space="preserve">SLEEVE, FUEL LINE, RUBBER F/INT S-1900 W/DT-466        </t>
  </si>
  <si>
    <t>28050005</t>
  </si>
  <si>
    <t xml:space="preserve">TURBO, MOUNT KIT                                       </t>
  </si>
  <si>
    <t>28050008</t>
  </si>
  <si>
    <t xml:space="preserve">TURBO, O-RING LINER, INTERNATIONAL                     </t>
  </si>
  <si>
    <t>28050014</t>
  </si>
  <si>
    <t xml:space="preserve">INJECTOR, FUEL, PRIMER KIT                             </t>
  </si>
  <si>
    <t>28050037</t>
  </si>
  <si>
    <t xml:space="preserve">TENSIONER, BELT                                        </t>
  </si>
  <si>
    <t>28050043</t>
  </si>
  <si>
    <t xml:space="preserve">TENSIONER, BELT, A/C                                   </t>
  </si>
  <si>
    <t>28050055</t>
  </si>
  <si>
    <t xml:space="preserve">PLUG, OIL RAIL END W/SEAL RING                         </t>
  </si>
  <si>
    <t>28050071</t>
  </si>
  <si>
    <t xml:space="preserve">HUB, FAN DRIVE, F/2500 INT466/530                      </t>
  </si>
  <si>
    <t>28050115</t>
  </si>
  <si>
    <t xml:space="preserve">GUIDE, VALVE F/DT466                                   </t>
  </si>
  <si>
    <t>28050119</t>
  </si>
  <si>
    <t xml:space="preserve">ACTUATOR, TURBO WASTEGATE, F/MOST DT466-530            </t>
  </si>
  <si>
    <t>28050420</t>
  </si>
  <si>
    <t xml:space="preserve">ELBOW,AIR INTAKE,RUBBER                                </t>
  </si>
  <si>
    <t>28055012</t>
  </si>
  <si>
    <t xml:space="preserve">KIT, OIL PAN W/ STIFFENER RAILS METALIZED              </t>
  </si>
  <si>
    <t>28055019</t>
  </si>
  <si>
    <t xml:space="preserve">PAN, OIL, METALIZED, F/7400 INTL W/FIBER GASKET        </t>
  </si>
  <si>
    <t>28055033</t>
  </si>
  <si>
    <t xml:space="preserve">PAN, OIL, METALIZED, F/4900 INTL TRUCKS                </t>
  </si>
  <si>
    <t>28055034</t>
  </si>
  <si>
    <t xml:space="preserve">ARM, VALVE ROCKER                                      </t>
  </si>
  <si>
    <t>29010030</t>
  </si>
  <si>
    <t xml:space="preserve">SEAL, WHEEL, REAR F/S-1854 &amp; S-1954&amp; F-700             </t>
  </si>
  <si>
    <t>29010070</t>
  </si>
  <si>
    <t xml:space="preserve">SEAL, REAR WHEEL  F/S2500 TANDAMS                      </t>
  </si>
  <si>
    <t>29020011</t>
  </si>
  <si>
    <t xml:space="preserve">SEAL, OIL THRU SHAFT BEARING DIFFERENTIAL              </t>
  </si>
  <si>
    <t>29020040</t>
  </si>
  <si>
    <t xml:space="preserve">SEAL, SHAFT, PUMP                                      </t>
  </si>
  <si>
    <t>29020042</t>
  </si>
  <si>
    <t xml:space="preserve">SEAL, REXROTH PUMP FLANGE                              </t>
  </si>
  <si>
    <t>29020048</t>
  </si>
  <si>
    <t xml:space="preserve">SEAL, O-RING                                           </t>
  </si>
  <si>
    <t>29020066</t>
  </si>
  <si>
    <t>29020067</t>
  </si>
  <si>
    <t xml:space="preserve">SEAL, DOOR GLASS, LEFT                                 </t>
  </si>
  <si>
    <t>29020068</t>
  </si>
  <si>
    <t xml:space="preserve">SEAL, DOOR GLASS, RIGHT                                </t>
  </si>
  <si>
    <t>29020071</t>
  </si>
  <si>
    <t xml:space="preserve">SEAL, GEAR BOX-SCHULTE                                 </t>
  </si>
  <si>
    <t>29020072</t>
  </si>
  <si>
    <t>29020075</t>
  </si>
  <si>
    <t xml:space="preserve">SEAL, OIL DIPSTICK TUBE                                </t>
  </si>
  <si>
    <t>29020076</t>
  </si>
  <si>
    <t xml:space="preserve">SEAL, AXLE, REAR F/88 C-1500 PICKUP                    </t>
  </si>
  <si>
    <t>29020108</t>
  </si>
  <si>
    <t xml:space="preserve">SEAL, OIL, REAR HUB F/1988 HUDSON  TRAILER, HTD18      </t>
  </si>
  <si>
    <t>29020112</t>
  </si>
  <si>
    <t xml:space="preserve">SEAL, PINION SHAFT F/87 INT 2554   DUMP TRUCK          </t>
  </si>
  <si>
    <t>29020129</t>
  </si>
  <si>
    <t xml:space="preserve">SEAL, GLAD HAND F/AIR HOSE SEAL DOUBLE                 </t>
  </si>
  <si>
    <t>29020144</t>
  </si>
  <si>
    <t xml:space="preserve">SEAL,PTO OUTPUT F/6415 TRACTOR                         </t>
  </si>
  <si>
    <t>29020231</t>
  </si>
  <si>
    <t xml:space="preserve">SEAL, OIL F/HUDSON/OWENS TRAILER                       </t>
  </si>
  <si>
    <t>29020236</t>
  </si>
  <si>
    <t xml:space="preserve">SEAL, PINION F/87 INT S-1900                           </t>
  </si>
  <si>
    <t>29020805</t>
  </si>
  <si>
    <t xml:space="preserve">SEAL, WHEEL, REAR F/81-82 G/M 3500                     </t>
  </si>
  <si>
    <t>29027210</t>
  </si>
  <si>
    <t xml:space="preserve">SEAL, AXLE F/CASE W14 LOADER                           </t>
  </si>
  <si>
    <t>29027755</t>
  </si>
  <si>
    <t xml:space="preserve">SEAL, OIL, CASTER HUB F/SWEEPSTER P84 BROOM            </t>
  </si>
  <si>
    <t>29028210</t>
  </si>
  <si>
    <t xml:space="preserve">SEAL, WHEEL F/TRAILER                                  </t>
  </si>
  <si>
    <t>29030018</t>
  </si>
  <si>
    <t xml:space="preserve">SEAL, FRONT, F/91 INTL 4900                            </t>
  </si>
  <si>
    <t>29030020</t>
  </si>
  <si>
    <t xml:space="preserve">SEAL, WHEEL, FRONT F/1800, S1854 &amp; 1900'S              </t>
  </si>
  <si>
    <t>29030040</t>
  </si>
  <si>
    <t xml:space="preserve">SEAL, FRONT AXLE                                       </t>
  </si>
  <si>
    <t>29030070</t>
  </si>
  <si>
    <t xml:space="preserve">SEAL, WHEEL, FRONT                                     </t>
  </si>
  <si>
    <t>29030095</t>
  </si>
  <si>
    <t xml:space="preserve">SEAL, WHEEL, FRONT F/ T/K-15 MOWER                     </t>
  </si>
  <si>
    <t>29050003</t>
  </si>
  <si>
    <t xml:space="preserve">TANK, HYDRAULIC, 38 GAL W/O PLUMBING KITS              </t>
  </si>
  <si>
    <t>29050007</t>
  </si>
  <si>
    <t xml:space="preserve">TANK, HYDRAULIC                                        </t>
  </si>
  <si>
    <t>29060504</t>
  </si>
  <si>
    <t xml:space="preserve">SEAL, TRANSMISSION OIL, REAR                           </t>
  </si>
  <si>
    <t>29100037</t>
  </si>
  <si>
    <t xml:space="preserve">KIT, SEAL, HYD. BED CYLINDER                           </t>
  </si>
  <si>
    <t>30020010</t>
  </si>
  <si>
    <t xml:space="preserve">SQUEEGEE, 2" X 3"                                      </t>
  </si>
  <si>
    <t>30020035</t>
  </si>
  <si>
    <t xml:space="preserve">KNIFE, PUTTY, 1-1/2"                                   </t>
  </si>
  <si>
    <t>30020050</t>
  </si>
  <si>
    <t xml:space="preserve">KNIFE, PUTTY, 3"                                       </t>
  </si>
  <si>
    <t>30030033</t>
  </si>
  <si>
    <t xml:space="preserve">SILICONE, BLACK, ULTRA                                 </t>
  </si>
  <si>
    <t>30030037</t>
  </si>
  <si>
    <t xml:space="preserve">PAPER, MASKING, 18"                                    </t>
  </si>
  <si>
    <t>30030120</t>
  </si>
  <si>
    <t xml:space="preserve">FILLER, BODY                                           </t>
  </si>
  <si>
    <t>30030157</t>
  </si>
  <si>
    <t xml:space="preserve">WINDSHIELD,SEAL                                        </t>
  </si>
  <si>
    <t>30040021</t>
  </si>
  <si>
    <t xml:space="preserve">DISC, GRINDING, 4-1/2" X 1/4" X 7/8",  24 GRIT         </t>
  </si>
  <si>
    <t>30040038</t>
  </si>
  <si>
    <t xml:space="preserve">DISC, SANDING, 6", 80D GRIT                            </t>
  </si>
  <si>
    <t>30040039</t>
  </si>
  <si>
    <t xml:space="preserve">WHEEL, CUTOFF, STEEL, 16"X5/32"X1" A24R GRIT           </t>
  </si>
  <si>
    <t>30040070</t>
  </si>
  <si>
    <t xml:space="preserve">WHEEL, CUTOFF, 12"X1/8"X20MM                           </t>
  </si>
  <si>
    <t>30040076</t>
  </si>
  <si>
    <t xml:space="preserve">DISC, SANDING, 6", 180A GRIT, GOLD                     </t>
  </si>
  <si>
    <t>30040120</t>
  </si>
  <si>
    <t xml:space="preserve">DISC, GRINDING, 5"X7/8", 24 GRIT                       </t>
  </si>
  <si>
    <t>30040150</t>
  </si>
  <si>
    <t xml:space="preserve">DISC, CUT OFF WHEEL 3" X 1/6"                          </t>
  </si>
  <si>
    <t>30045195</t>
  </si>
  <si>
    <t xml:space="preserve">BRUSH, WIRE SCRATCH                                    </t>
  </si>
  <si>
    <t>30050003</t>
  </si>
  <si>
    <t xml:space="preserve">WAX, CAR                                               </t>
  </si>
  <si>
    <t>30050020</t>
  </si>
  <si>
    <t xml:space="preserve">POLISH, AUTO                                           </t>
  </si>
  <si>
    <t>31030010</t>
  </si>
  <si>
    <t xml:space="preserve">PAPER, EM78-DUMP TRUCK/(28 PER BOX) 50 PER BOOK        </t>
  </si>
  <si>
    <t>BK</t>
  </si>
  <si>
    <t>31030011</t>
  </si>
  <si>
    <t xml:space="preserve">PAPER, EM78-HEAVY EQUIP(28 PER BOX) 50 PER BOOK        </t>
  </si>
  <si>
    <t>32090023</t>
  </si>
  <si>
    <t xml:space="preserve">ASSEMBLY, VALVE &amp; COIL (SOLENOID)                      </t>
  </si>
  <si>
    <t>32090048</t>
  </si>
  <si>
    <t xml:space="preserve">BRACKET, BLADE                                         </t>
  </si>
  <si>
    <t>32093004</t>
  </si>
  <si>
    <t xml:space="preserve">BAR, BLADE F/MODEL # VM 5 FT. ROTARY MOWER             </t>
  </si>
  <si>
    <t>32093014</t>
  </si>
  <si>
    <t xml:space="preserve">BLADE, F-T/K ROUGH CUT DITCHER                         </t>
  </si>
  <si>
    <t>32093015</t>
  </si>
  <si>
    <t xml:space="preserve">PLATE, WEAR F/89 T/K SIDEMOUNT DITCHER                 </t>
  </si>
  <si>
    <t>32093027</t>
  </si>
  <si>
    <t xml:space="preserve">GUARD, CHAIN                                           </t>
  </si>
  <si>
    <t>32093225</t>
  </si>
  <si>
    <t xml:space="preserve">BLADE, LEFT &amp; CENTER WING, F/ T/K-15 MOWER             </t>
  </si>
  <si>
    <t>32093230</t>
  </si>
  <si>
    <t xml:space="preserve">BLADE, RIGHT WING, F/ T/K-15 MOWER                     </t>
  </si>
  <si>
    <t>32093245</t>
  </si>
  <si>
    <t xml:space="preserve">BLADE SET                                              </t>
  </si>
  <si>
    <t>32093285</t>
  </si>
  <si>
    <t xml:space="preserve">BLADE F/TK VERSA,BOOM MOWER                            </t>
  </si>
  <si>
    <t>32099540</t>
  </si>
  <si>
    <t xml:space="preserve">MOUNT, REAR                                            </t>
  </si>
  <si>
    <t>32120005</t>
  </si>
  <si>
    <t xml:space="preserve">ARM, BLADE HOLDER                                      </t>
  </si>
  <si>
    <t>32120066</t>
  </si>
  <si>
    <t xml:space="preserve">KIT, CROSS &amp; BEARING                                   </t>
  </si>
  <si>
    <t>32120158</t>
  </si>
  <si>
    <t xml:space="preserve">SPINDLE,MOWER DECK F/ JD 997 Z-TRAK MOWER 72IN         </t>
  </si>
  <si>
    <t>32120175</t>
  </si>
  <si>
    <t xml:space="preserve">YOKE, END, &amp; SHAFT, PTO, F/1518 J/D MOWER              </t>
  </si>
  <si>
    <t>32123011</t>
  </si>
  <si>
    <t xml:space="preserve">BLADE, SUCTION                                         </t>
  </si>
  <si>
    <t>32123013</t>
  </si>
  <si>
    <t xml:space="preserve">BLADE, SUCTION, CLOCKWISE ROTATION                     </t>
  </si>
  <si>
    <t>32123016</t>
  </si>
  <si>
    <t xml:space="preserve">LINING, CLUTCH PLATE DISC                              </t>
  </si>
  <si>
    <t>32123026</t>
  </si>
  <si>
    <t xml:space="preserve">BLADE, MOWER 21-1/2"                                   </t>
  </si>
  <si>
    <t>32123027</t>
  </si>
  <si>
    <t>32123029</t>
  </si>
  <si>
    <t xml:space="preserve">BLADE, MOWER, CENTER, 27"                              </t>
  </si>
  <si>
    <t>32179025</t>
  </si>
  <si>
    <t xml:space="preserve">FAN, BLOWER                                            </t>
  </si>
  <si>
    <t>32230011</t>
  </si>
  <si>
    <t xml:space="preserve">NUT, F/ROTARY MOWER BLADE                              </t>
  </si>
  <si>
    <t>32233005</t>
  </si>
  <si>
    <t xml:space="preserve">BLADE, ROTARY MOWER F/60" TIGER MWR TM60H              </t>
  </si>
  <si>
    <t>32280004</t>
  </si>
  <si>
    <t xml:space="preserve">INSERT, DRIVE HUB, RUBBER                              </t>
  </si>
  <si>
    <t>32280021</t>
  </si>
  <si>
    <t xml:space="preserve">BLADE, GRASS, HI SUCTION 5" X 17" CW                   </t>
  </si>
  <si>
    <t>32283001</t>
  </si>
  <si>
    <t xml:space="preserve">BLADE, MOWER, STD                                      </t>
  </si>
  <si>
    <t>32283002</t>
  </si>
  <si>
    <t xml:space="preserve">BLADE, MOWER, 6FT, ROTARY                              </t>
  </si>
  <si>
    <t>32283004</t>
  </si>
  <si>
    <t xml:space="preserve">INSERT, DRIVE HUB, METAL                               </t>
  </si>
  <si>
    <t>32290001</t>
  </si>
  <si>
    <t xml:space="preserve">KIT, BOLT &amp; NUT, F/MOWER BLADE 1-1/8 SAE               </t>
  </si>
  <si>
    <t>32290002</t>
  </si>
  <si>
    <t xml:space="preserve">KIT, PENTAGON BOLT AND NUT F/SHULTE MOWER              </t>
  </si>
  <si>
    <t>32290003</t>
  </si>
  <si>
    <t xml:space="preserve">CAP, WHEEL GREASE                                      </t>
  </si>
  <si>
    <t>32290004</t>
  </si>
  <si>
    <t>32290010</t>
  </si>
  <si>
    <t xml:space="preserve">GEARBOX, SPINDLE, MOWER, 540RPM CENTER UNIT            </t>
  </si>
  <si>
    <t>32293001</t>
  </si>
  <si>
    <t xml:space="preserve">BLADE, MOWER, 1/2 X 4 X 25 CCW                         </t>
  </si>
  <si>
    <t>32293002</t>
  </si>
  <si>
    <t xml:space="preserve">BLADE, MOWER, 1/2 X 4 X 28 CCW                         </t>
  </si>
  <si>
    <t>32293003</t>
  </si>
  <si>
    <t xml:space="preserve">BLADE, MOWER, 1/2 X 4 X 28 CW                          </t>
  </si>
  <si>
    <t>32293004</t>
  </si>
  <si>
    <t xml:space="preserve">BLADE, MOWER, 1/2 X 4 X 25 CW                          </t>
  </si>
  <si>
    <t>32293011</t>
  </si>
  <si>
    <t xml:space="preserve">SHOE, MOWER SKID F/SCHULTE BATWING MOWER               </t>
  </si>
  <si>
    <t>32293012</t>
  </si>
  <si>
    <t>32295001</t>
  </si>
  <si>
    <t xml:space="preserve">DISC, FIBER, PTO CLUTCH                                </t>
  </si>
  <si>
    <t>32295002</t>
  </si>
  <si>
    <t>32310001</t>
  </si>
  <si>
    <t xml:space="preserve">BLADE,ROTARY MOWER DUAL EDGE                           </t>
  </si>
  <si>
    <t>32310004</t>
  </si>
  <si>
    <t xml:space="preserve">BLADE, MOWER (GRASS UPDRAFT)                           </t>
  </si>
  <si>
    <t>32310008</t>
  </si>
  <si>
    <t xml:space="preserve">BLADE, MOWER, BRUSH ONLY CW/6"X 17.25" FLAT            </t>
  </si>
  <si>
    <t>32310014</t>
  </si>
  <si>
    <t xml:space="preserve">BOLT, MOWER BLADE, F/DIAMOND MOWER                     </t>
  </si>
  <si>
    <t>32310019</t>
  </si>
  <si>
    <t xml:space="preserve">COUPLER, SPINED, HYD MOTOR F/DIAMOND MOWER             </t>
  </si>
  <si>
    <t>32310020</t>
  </si>
  <si>
    <t xml:space="preserve">SEAL, UPPER, MOWER SPINDLE F/DIAMOND                   </t>
  </si>
  <si>
    <t>32310022</t>
  </si>
  <si>
    <t xml:space="preserve">BLADE, MOWER, GUARDRAIL POST MOWER                     </t>
  </si>
  <si>
    <t>32310034</t>
  </si>
  <si>
    <t xml:space="preserve">BLADE, DISK, INSERT, F/DIAMOND ROTARY MOWER            </t>
  </si>
  <si>
    <t>32310050</t>
  </si>
  <si>
    <t xml:space="preserve">BUMPER,ROTARY BLADE GUARD F/DIAMOND G/RAIL MOWER       </t>
  </si>
  <si>
    <t>33030009</t>
  </si>
  <si>
    <t xml:space="preserve">SHANK                                                  </t>
  </si>
  <si>
    <t>33030033</t>
  </si>
  <si>
    <t xml:space="preserve">GROMMET                                                </t>
  </si>
  <si>
    <t>33039060</t>
  </si>
  <si>
    <t>33120060</t>
  </si>
  <si>
    <t xml:space="preserve">GAUGE, WATER TEMPERATURE                               </t>
  </si>
  <si>
    <t>33120062</t>
  </si>
  <si>
    <t>33123001</t>
  </si>
  <si>
    <t xml:space="preserve">BLADE, MOWER, 17" F/ J/D MOWER W/50" DECK              </t>
  </si>
  <si>
    <t>33127003</t>
  </si>
  <si>
    <t xml:space="preserve">SHAFT, PTO, OUTER, 540/1000 RPM 6320 J/DEERE           </t>
  </si>
  <si>
    <t>33210019</t>
  </si>
  <si>
    <t xml:space="preserve">MAT, COCOA, ROLL, 6" WIDE                              </t>
  </si>
  <si>
    <t>33215001</t>
  </si>
  <si>
    <t xml:space="preserve">MUFFLER F/GALION GRADER T500C                          </t>
  </si>
  <si>
    <t>33219914</t>
  </si>
  <si>
    <t>MAT, ROLLER, FRONT, 6" X 42" F/GALION 4 TO 6 TON ROLLER</t>
  </si>
  <si>
    <t>33219919</t>
  </si>
  <si>
    <t xml:space="preserve">MAT, ROLLER, REAR, 8" X 42" F/GALION 4 TO 6 TON ROLLER </t>
  </si>
  <si>
    <t>33230011</t>
  </si>
  <si>
    <t xml:space="preserve">CASTER, SWIVEL, ASSY, W/480X8 TIRE                     </t>
  </si>
  <si>
    <t>33239685</t>
  </si>
  <si>
    <t xml:space="preserve">BROOM, REFILL SECTIONS PLASTIC &amp;   WIRE F/P84 BROOM    </t>
  </si>
  <si>
    <t>33250028</t>
  </si>
  <si>
    <t xml:space="preserve">BLADE, GRADER, 1/2" X 6" X 9', W/5/8 HOLE              </t>
  </si>
  <si>
    <t>33250047</t>
  </si>
  <si>
    <t xml:space="preserve">BLADE, GRADER, 5/8" X 6" X 6'                          </t>
  </si>
  <si>
    <t>33250056</t>
  </si>
  <si>
    <t xml:space="preserve">BLADE, GRADER, 1/2" X 6" X 10' W-5/8" HOLES            </t>
  </si>
  <si>
    <t>33250075</t>
  </si>
  <si>
    <t xml:space="preserve">BLADE, GRADER, 7 FOOT                                  </t>
  </si>
  <si>
    <t>33260004</t>
  </si>
  <si>
    <t xml:space="preserve">TEETH, BUCKET F/ KOBELCO                               </t>
  </si>
  <si>
    <t>33330008</t>
  </si>
  <si>
    <t xml:space="preserve">BIT, CONCRETE MILLING                                  </t>
  </si>
  <si>
    <t>33330030</t>
  </si>
  <si>
    <t xml:space="preserve">ROLLER,FLAT CONVEYOR,DOUBLE 18" X 3.5 F/WIRTGEN MILLS  </t>
  </si>
  <si>
    <t>34020001</t>
  </si>
  <si>
    <t xml:space="preserve">SQUEEGEE, TAR, CRACK FILLING                           </t>
  </si>
  <si>
    <t>35010005</t>
  </si>
  <si>
    <t xml:space="preserve">BIT, ASPHALT/CONCRETE CUTTER                           </t>
  </si>
  <si>
    <t>35010020</t>
  </si>
  <si>
    <t>36110003</t>
  </si>
  <si>
    <t xml:space="preserve">SERVICE, WHEEL BALANCING                               </t>
  </si>
  <si>
    <t xml:space="preserve">SEDAN, STANDARD               </t>
  </si>
  <si>
    <t xml:space="preserve">FORD    </t>
  </si>
  <si>
    <t xml:space="preserve">TAURUS    </t>
  </si>
  <si>
    <t xml:space="preserve">DODGE   </t>
  </si>
  <si>
    <t xml:space="preserve">STRATUS   </t>
  </si>
  <si>
    <t xml:space="preserve">AVENGER   </t>
  </si>
  <si>
    <t xml:space="preserve">FUSION    </t>
  </si>
  <si>
    <t xml:space="preserve">STATION WAGON, STANDARD       </t>
  </si>
  <si>
    <t xml:space="preserve">VAN, MINI, PASSENGER          </t>
  </si>
  <si>
    <t xml:space="preserve">WINDSTAR  </t>
  </si>
  <si>
    <t xml:space="preserve">CARAVAN   </t>
  </si>
  <si>
    <t>GNDCARAVAN</t>
  </si>
  <si>
    <t xml:space="preserve">CHEVY   </t>
  </si>
  <si>
    <t xml:space="preserve">UPLANDER  </t>
  </si>
  <si>
    <t xml:space="preserve">VAN, 3/4 TON, 8-12 PASSENGER  </t>
  </si>
  <si>
    <t xml:space="preserve">E150      </t>
  </si>
  <si>
    <t xml:space="preserve">VAN, 1 TON, 12-15 PASSENGER   </t>
  </si>
  <si>
    <t xml:space="preserve">E350      </t>
  </si>
  <si>
    <t xml:space="preserve">UTILITY TRUCK 1 TON           </t>
  </si>
  <si>
    <t xml:space="preserve">C3500     </t>
  </si>
  <si>
    <t xml:space="preserve">F350      </t>
  </si>
  <si>
    <t>FORD  CC</t>
  </si>
  <si>
    <t xml:space="preserve">F350 C/C  </t>
  </si>
  <si>
    <t>UTILITY TRUCK 3/4 TON AND OVER</t>
  </si>
  <si>
    <t>2500</t>
  </si>
  <si>
    <t xml:space="preserve">F250      </t>
  </si>
  <si>
    <t xml:space="preserve">INTL    </t>
  </si>
  <si>
    <t>4300</t>
  </si>
  <si>
    <t xml:space="preserve">GMC     </t>
  </si>
  <si>
    <t xml:space="preserve">PICKUP, 1/2 TON               </t>
  </si>
  <si>
    <t xml:space="preserve">F150      </t>
  </si>
  <si>
    <t xml:space="preserve">S-10      </t>
  </si>
  <si>
    <t xml:space="preserve">DAKOTA    </t>
  </si>
  <si>
    <t>SILVER1500</t>
  </si>
  <si>
    <t>1500</t>
  </si>
  <si>
    <t xml:space="preserve">F150 EXT  </t>
  </si>
  <si>
    <t>SILVERADO3</t>
  </si>
  <si>
    <t xml:space="preserve">SILVERADO </t>
  </si>
  <si>
    <t xml:space="preserve">SIERRA    </t>
  </si>
  <si>
    <t xml:space="preserve">GMC X.C </t>
  </si>
  <si>
    <t>SIERRA1500</t>
  </si>
  <si>
    <t xml:space="preserve">F-150     </t>
  </si>
  <si>
    <t xml:space="preserve">PICKUP, 3/4 TON               </t>
  </si>
  <si>
    <t xml:space="preserve">D2500     </t>
  </si>
  <si>
    <t>BE7L34 4WD</t>
  </si>
  <si>
    <t xml:space="preserve">F250 CC   </t>
  </si>
  <si>
    <t xml:space="preserve">F250   CC </t>
  </si>
  <si>
    <t xml:space="preserve">F250 4WD  </t>
  </si>
  <si>
    <t xml:space="preserve">2500 CC   </t>
  </si>
  <si>
    <t>SIERRA 4WD</t>
  </si>
  <si>
    <t>RAM2500 CC</t>
  </si>
  <si>
    <t xml:space="preserve">PICKUP, 1 TON                 </t>
  </si>
  <si>
    <t xml:space="preserve">C3500 CC  </t>
  </si>
  <si>
    <t xml:space="preserve">CHEV    </t>
  </si>
  <si>
    <t xml:space="preserve">C3500  CC </t>
  </si>
  <si>
    <t xml:space="preserve">F350 CC   </t>
  </si>
  <si>
    <t xml:space="preserve">F350 4WD  </t>
  </si>
  <si>
    <t xml:space="preserve">RAM 3500  </t>
  </si>
  <si>
    <t xml:space="preserve">F350 CREW </t>
  </si>
  <si>
    <t xml:space="preserve">STAKE, 1 TON, STANDARD        </t>
  </si>
  <si>
    <t xml:space="preserve">STAKE, 1 TON, W/LIFTGATE      </t>
  </si>
  <si>
    <t>3500</t>
  </si>
  <si>
    <t xml:space="preserve">STAKE, 1 1/2 &amp; OVER, STANDARD </t>
  </si>
  <si>
    <t xml:space="preserve">F600      </t>
  </si>
  <si>
    <t xml:space="preserve">F450      </t>
  </si>
  <si>
    <t>STAKE, 1 1/2 &amp; 2 TON, W/LFTGTE</t>
  </si>
  <si>
    <t xml:space="preserve">WELDER, TRUCK                 </t>
  </si>
  <si>
    <t>FORD 4WD</t>
  </si>
  <si>
    <t xml:space="preserve">F450 4WD  </t>
  </si>
  <si>
    <t xml:space="preserve">DUMP TRUCK, 10000-24999 GVW   </t>
  </si>
  <si>
    <t>F450 4WDCC</t>
  </si>
  <si>
    <t xml:space="preserve">DUMP TRUCK, 25000-35000GVW    </t>
  </si>
  <si>
    <t>4900</t>
  </si>
  <si>
    <t>STERLING</t>
  </si>
  <si>
    <t xml:space="preserve">LT7500    </t>
  </si>
  <si>
    <t xml:space="preserve">L7500     </t>
  </si>
  <si>
    <t>7400</t>
  </si>
  <si>
    <t xml:space="preserve">ITNL    </t>
  </si>
  <si>
    <t xml:space="preserve">DUMP TRUCK, TANDEM AXLE       </t>
  </si>
  <si>
    <t xml:space="preserve">2554 6X4  </t>
  </si>
  <si>
    <t xml:space="preserve">LT8000    </t>
  </si>
  <si>
    <t>2554</t>
  </si>
  <si>
    <t>7500</t>
  </si>
  <si>
    <t>7600</t>
  </si>
  <si>
    <t xml:space="preserve">TRUCK TRACTOR,OVER 50000GVW   </t>
  </si>
  <si>
    <t xml:space="preserve">LT9000    </t>
  </si>
  <si>
    <t xml:space="preserve">F2575     </t>
  </si>
  <si>
    <t>5900</t>
  </si>
  <si>
    <t xml:space="preserve">TRAILER, UNDER 7 TON          </t>
  </si>
  <si>
    <t>UTILTOOL</t>
  </si>
  <si>
    <t xml:space="preserve">3 TON     </t>
  </si>
  <si>
    <t xml:space="preserve">SNOWCO  </t>
  </si>
  <si>
    <t xml:space="preserve">TILT TOP  </t>
  </si>
  <si>
    <t>DTCH WCH</t>
  </si>
  <si>
    <t xml:space="preserve">S4A       </t>
  </si>
  <si>
    <t>SHORELIN</t>
  </si>
  <si>
    <t>HIGHLANDER</t>
  </si>
  <si>
    <t xml:space="preserve">KNOWLES </t>
  </si>
  <si>
    <t xml:space="preserve">LT8500    </t>
  </si>
  <si>
    <t xml:space="preserve">TARGET  </t>
  </si>
  <si>
    <t xml:space="preserve">UTILITY   </t>
  </si>
  <si>
    <t>OWEN DLY</t>
  </si>
  <si>
    <t xml:space="preserve">CDI102    </t>
  </si>
  <si>
    <t xml:space="preserve">EVANS   </t>
  </si>
  <si>
    <t>BW4T122HSL</t>
  </si>
  <si>
    <t>CRNKHITE</t>
  </si>
  <si>
    <t>2600</t>
  </si>
  <si>
    <t xml:space="preserve">U-12E     </t>
  </si>
  <si>
    <t xml:space="preserve">MORITZ  </t>
  </si>
  <si>
    <t xml:space="preserve">FBP5-16   </t>
  </si>
  <si>
    <t>JJN ENTE</t>
  </si>
  <si>
    <t xml:space="preserve">ANGLE     </t>
  </si>
  <si>
    <t>TOWMASTR</t>
  </si>
  <si>
    <t>T-3T TRAIL</t>
  </si>
  <si>
    <t xml:space="preserve">BNW     </t>
  </si>
  <si>
    <t xml:space="preserve">12,000LB. </t>
  </si>
  <si>
    <t xml:space="preserve">DAT     </t>
  </si>
  <si>
    <t>7000</t>
  </si>
  <si>
    <t xml:space="preserve">T-3T      </t>
  </si>
  <si>
    <t xml:space="preserve">ALUMA   </t>
  </si>
  <si>
    <t>64133</t>
  </si>
  <si>
    <t xml:space="preserve">7712H     </t>
  </si>
  <si>
    <t xml:space="preserve">TRAILER 7 TO 10 TON           </t>
  </si>
  <si>
    <t>CRONKITE</t>
  </si>
  <si>
    <t xml:space="preserve">2950EWA   </t>
  </si>
  <si>
    <t xml:space="preserve">C-8-16    </t>
  </si>
  <si>
    <t xml:space="preserve">T-16-T    </t>
  </si>
  <si>
    <t>APPALACH</t>
  </si>
  <si>
    <t xml:space="preserve">22 FOOT   </t>
  </si>
  <si>
    <t xml:space="preserve">CGSW16    </t>
  </si>
  <si>
    <t xml:space="preserve">TRAILER, OVER 10 TON          </t>
  </si>
  <si>
    <t xml:space="preserve">HUDSON  </t>
  </si>
  <si>
    <t xml:space="preserve">HTRB18    </t>
  </si>
  <si>
    <t>E/BEAVER</t>
  </si>
  <si>
    <t xml:space="preserve">20HALX    </t>
  </si>
  <si>
    <t>TRAILKIN</t>
  </si>
  <si>
    <t xml:space="preserve">TK40LP    </t>
  </si>
  <si>
    <t>EGRBEAVR</t>
  </si>
  <si>
    <t>EAGERBVR</t>
  </si>
  <si>
    <t xml:space="preserve">20XPT     </t>
  </si>
  <si>
    <t xml:space="preserve">25XPT     </t>
  </si>
  <si>
    <t xml:space="preserve">TRAILER,SEMI-VAN OVER 15 TON  </t>
  </si>
  <si>
    <t>FRUEHAUF</t>
  </si>
  <si>
    <t>ND2F335DA5</t>
  </si>
  <si>
    <t xml:space="preserve">ETNYRE  </t>
  </si>
  <si>
    <t>RGN35TD-T1</t>
  </si>
  <si>
    <t xml:space="preserve">35GSL-BR  </t>
  </si>
  <si>
    <t xml:space="preserve">T/KING  </t>
  </si>
  <si>
    <t xml:space="preserve">TK110HDG  </t>
  </si>
  <si>
    <t xml:space="preserve">SOLAR PWR PORT BARRICD-SPEED  </t>
  </si>
  <si>
    <t>RU2 SYST</t>
  </si>
  <si>
    <t xml:space="preserve">FAST100   </t>
  </si>
  <si>
    <t>SPDSENTR</t>
  </si>
  <si>
    <t>18" DIGITS</t>
  </si>
  <si>
    <t xml:space="preserve">PLANER, COLD, MNT             </t>
  </si>
  <si>
    <t xml:space="preserve">GEHL    </t>
  </si>
  <si>
    <t xml:space="preserve">CP400     </t>
  </si>
  <si>
    <t xml:space="preserve">ALITEC  </t>
  </si>
  <si>
    <t xml:space="preserve">CP16      </t>
  </si>
  <si>
    <t xml:space="preserve">SOLAR PWR BARRICD-MSG CENTER  </t>
  </si>
  <si>
    <t xml:space="preserve">PRECISN </t>
  </si>
  <si>
    <t xml:space="preserve">SMC-1000  </t>
  </si>
  <si>
    <t>PRECISIN</t>
  </si>
  <si>
    <t xml:space="preserve">SUNRAY  </t>
  </si>
  <si>
    <t>380</t>
  </si>
  <si>
    <t xml:space="preserve">TRAFFIC SIGNAL, PORTABLE      </t>
  </si>
  <si>
    <t xml:space="preserve">ADDCO   </t>
  </si>
  <si>
    <t>PTS-2000-A</t>
  </si>
  <si>
    <t>PTS-2000-B</t>
  </si>
  <si>
    <t>RCFLAGMN</t>
  </si>
  <si>
    <t xml:space="preserve">PTL 2.4   </t>
  </si>
  <si>
    <t xml:space="preserve">BARRICADE-PORTABLE-MSG CNTR   </t>
  </si>
  <si>
    <t xml:space="preserve">SMC       </t>
  </si>
  <si>
    <t xml:space="preserve">BACKHOE,TRACTOR W/LOADER      </t>
  </si>
  <si>
    <t xml:space="preserve">DF8111    </t>
  </si>
  <si>
    <t>765</t>
  </si>
  <si>
    <t xml:space="preserve">CASE    </t>
  </si>
  <si>
    <t>590</t>
  </si>
  <si>
    <t xml:space="preserve">580SK     </t>
  </si>
  <si>
    <t xml:space="preserve">J/DEERE </t>
  </si>
  <si>
    <t xml:space="preserve">310D      </t>
  </si>
  <si>
    <t xml:space="preserve">580SL     </t>
  </si>
  <si>
    <t xml:space="preserve">310SG     </t>
  </si>
  <si>
    <t xml:space="preserve">KUBOTA  </t>
  </si>
  <si>
    <t xml:space="preserve">BX23LB-B  </t>
  </si>
  <si>
    <t xml:space="preserve">590SM     </t>
  </si>
  <si>
    <t xml:space="preserve">580SN     </t>
  </si>
  <si>
    <t xml:space="preserve">ARROW BOARD PORTABLE          </t>
  </si>
  <si>
    <t xml:space="preserve">CMS     </t>
  </si>
  <si>
    <t xml:space="preserve">BE4D      </t>
  </si>
  <si>
    <t xml:space="preserve">TRAFCON </t>
  </si>
  <si>
    <t xml:space="preserve">TC1       </t>
  </si>
  <si>
    <t xml:space="preserve">HI-VU   </t>
  </si>
  <si>
    <t xml:space="preserve">TM4815-SD </t>
  </si>
  <si>
    <t xml:space="preserve">MARK IV </t>
  </si>
  <si>
    <t xml:space="preserve">#23       </t>
  </si>
  <si>
    <t xml:space="preserve">VERMAC  </t>
  </si>
  <si>
    <t xml:space="preserve">ST4815    </t>
  </si>
  <si>
    <t xml:space="preserve">VM4815    </t>
  </si>
  <si>
    <t xml:space="preserve">WANCO   </t>
  </si>
  <si>
    <t>WTSP55-LSA</t>
  </si>
  <si>
    <t xml:space="preserve">TC125S    </t>
  </si>
  <si>
    <t xml:space="preserve">TC115S    </t>
  </si>
  <si>
    <t xml:space="preserve">BOAT                          </t>
  </si>
  <si>
    <t>QUACHITA</t>
  </si>
  <si>
    <t xml:space="preserve">12DW      </t>
  </si>
  <si>
    <t>STARCRAF</t>
  </si>
  <si>
    <t xml:space="preserve">SF12      </t>
  </si>
  <si>
    <t xml:space="preserve">BROOM, TOWED &amp; PUSHED TYPE    </t>
  </si>
  <si>
    <t xml:space="preserve">O.D.B.  </t>
  </si>
  <si>
    <t xml:space="preserve">TNB500    </t>
  </si>
  <si>
    <t>SWEEPSTR</t>
  </si>
  <si>
    <t xml:space="preserve">LA        </t>
  </si>
  <si>
    <t xml:space="preserve">M-B     </t>
  </si>
  <si>
    <t xml:space="preserve">SHL 72"   </t>
  </si>
  <si>
    <t xml:space="preserve">D32C9     </t>
  </si>
  <si>
    <t xml:space="preserve">LA8       </t>
  </si>
  <si>
    <t xml:space="preserve">D32C8     </t>
  </si>
  <si>
    <t xml:space="preserve">LA-8      </t>
  </si>
  <si>
    <t xml:space="preserve">D-32M8    </t>
  </si>
  <si>
    <t xml:space="preserve">TK-H8     </t>
  </si>
  <si>
    <t xml:space="preserve">TK-H      </t>
  </si>
  <si>
    <t xml:space="preserve">MB      </t>
  </si>
  <si>
    <t xml:space="preserve">MB12      </t>
  </si>
  <si>
    <t xml:space="preserve">BROOM,SELF-PROPELLED          </t>
  </si>
  <si>
    <t xml:space="preserve">ATTENUATOR, TRAILER MOUNTED   </t>
  </si>
  <si>
    <t>SAFESTOP</t>
  </si>
  <si>
    <t xml:space="preserve">TMA9000LC </t>
  </si>
  <si>
    <t xml:space="preserve">TMA 9000  </t>
  </si>
  <si>
    <t xml:space="preserve">TMA9000   </t>
  </si>
  <si>
    <t xml:space="preserve">BUCKET, AERIAL, HYD. MTD      </t>
  </si>
  <si>
    <t>350</t>
  </si>
  <si>
    <t xml:space="preserve">INTNL   </t>
  </si>
  <si>
    <t xml:space="preserve">4900 2WD  </t>
  </si>
  <si>
    <t xml:space="preserve">F550      </t>
  </si>
  <si>
    <t xml:space="preserve">GRAPPLE, ATTACHMENT           </t>
  </si>
  <si>
    <t>WERKBREU</t>
  </si>
  <si>
    <t>WBBG54.1CM</t>
  </si>
  <si>
    <t xml:space="preserve">CHIPPER, BRUSH                </t>
  </si>
  <si>
    <t>BRSH BDT</t>
  </si>
  <si>
    <t>JDC1004B39</t>
  </si>
  <si>
    <t>E BEEVER</t>
  </si>
  <si>
    <t>290</t>
  </si>
  <si>
    <t xml:space="preserve">VERMEER </t>
  </si>
  <si>
    <t xml:space="preserve">1230T     </t>
  </si>
  <si>
    <t xml:space="preserve">BC1230A   </t>
  </si>
  <si>
    <t xml:space="preserve">BC1400    </t>
  </si>
  <si>
    <t xml:space="preserve">BANDIT  </t>
  </si>
  <si>
    <t xml:space="preserve">1590XP    </t>
  </si>
  <si>
    <t xml:space="preserve">BC-1500   </t>
  </si>
  <si>
    <t xml:space="preserve">BC1800XL  </t>
  </si>
  <si>
    <t xml:space="preserve">CLEANER, FLUSHER, VACUM, MTD  </t>
  </si>
  <si>
    <t xml:space="preserve">CLEANER,SEWER-HI VEL-TRL MTD  </t>
  </si>
  <si>
    <t xml:space="preserve">OBRIEN  </t>
  </si>
  <si>
    <t xml:space="preserve">7065-SC   </t>
  </si>
  <si>
    <t xml:space="preserve">COMPRESSOR UNDER 125CFM       </t>
  </si>
  <si>
    <t>ING/RAND</t>
  </si>
  <si>
    <t xml:space="preserve">IRT30     </t>
  </si>
  <si>
    <t>ING-RAND</t>
  </si>
  <si>
    <t>2475</t>
  </si>
  <si>
    <t xml:space="preserve">COMPRESSOR OVER 125CFM        </t>
  </si>
  <si>
    <t xml:space="preserve">LEROI   </t>
  </si>
  <si>
    <t>185</t>
  </si>
  <si>
    <t xml:space="preserve">Q185DPE   </t>
  </si>
  <si>
    <t xml:space="preserve">SMITH   </t>
  </si>
  <si>
    <t>175</t>
  </si>
  <si>
    <t xml:space="preserve">SULLAIR </t>
  </si>
  <si>
    <t xml:space="preserve">175-DUO   </t>
  </si>
  <si>
    <t xml:space="preserve">Q185DP-E  </t>
  </si>
  <si>
    <t xml:space="preserve">Q185DJE   </t>
  </si>
  <si>
    <t>ATLAS CO</t>
  </si>
  <si>
    <t xml:space="preserve">XAS-96JD  </t>
  </si>
  <si>
    <t xml:space="preserve">185H      </t>
  </si>
  <si>
    <t xml:space="preserve">185DPQ    </t>
  </si>
  <si>
    <t>CRANE, WHEELED, MTD 3/4 YD, UP</t>
  </si>
  <si>
    <t xml:space="preserve">L GIANT </t>
  </si>
  <si>
    <t>40H-20 TON</t>
  </si>
  <si>
    <t>LTLGIANT</t>
  </si>
  <si>
    <t xml:space="preserve">64-25 TN  </t>
  </si>
  <si>
    <t>CRANE, HYDR.BOOM, TRUCK MOUNTD</t>
  </si>
  <si>
    <t>AUTOCRAN</t>
  </si>
  <si>
    <t xml:space="preserve">2703 PR10 </t>
  </si>
  <si>
    <t xml:space="preserve">2703PR10  </t>
  </si>
  <si>
    <t xml:space="preserve">2703-PR14 </t>
  </si>
  <si>
    <t xml:space="preserve">DIGGER, DERRIC, TRK MTD.      </t>
  </si>
  <si>
    <t xml:space="preserve">S1854 4X4 </t>
  </si>
  <si>
    <t xml:space="preserve">DIGGER,POSTHOLE,TRACTOR MOUNT </t>
  </si>
  <si>
    <t xml:space="preserve">DANUSER </t>
  </si>
  <si>
    <t xml:space="preserve">NO PPRWRK </t>
  </si>
  <si>
    <t>FRANKLIN</t>
  </si>
  <si>
    <t xml:space="preserve">PHD2102   </t>
  </si>
  <si>
    <t>BUSH HOG</t>
  </si>
  <si>
    <t xml:space="preserve">DISTRIBUTOR LOW PRESS MTD     </t>
  </si>
  <si>
    <t>INTL---/</t>
  </si>
  <si>
    <t>ROSCO--TAR</t>
  </si>
  <si>
    <t>FRGHT LI</t>
  </si>
  <si>
    <t xml:space="preserve">IH-7300   </t>
  </si>
  <si>
    <t xml:space="preserve">DISTRIBUTOR, TRL. MTD.        </t>
  </si>
  <si>
    <t xml:space="preserve">MU4TRL    </t>
  </si>
  <si>
    <t xml:space="preserve">DITCHER/TRENCHER              </t>
  </si>
  <si>
    <t xml:space="preserve">TIGER   </t>
  </si>
  <si>
    <t xml:space="preserve">80-66     </t>
  </si>
  <si>
    <t xml:space="preserve">ALAMO   </t>
  </si>
  <si>
    <t xml:space="preserve">VERSA     </t>
  </si>
  <si>
    <t xml:space="preserve">TBD22170H </t>
  </si>
  <si>
    <t xml:space="preserve">VDIT      </t>
  </si>
  <si>
    <t xml:space="preserve">DIAMOND </t>
  </si>
  <si>
    <t xml:space="preserve">DSD022-C  </t>
  </si>
  <si>
    <t xml:space="preserve">DSD022-A  </t>
  </si>
  <si>
    <t xml:space="preserve">DRILL, TRACK MOUNTED          </t>
  </si>
  <si>
    <t xml:space="preserve">LODRIL  </t>
  </si>
  <si>
    <t xml:space="preserve">DH30      </t>
  </si>
  <si>
    <t xml:space="preserve">DRIVER, POST                  </t>
  </si>
  <si>
    <t>FAIRMONT</t>
  </si>
  <si>
    <t xml:space="preserve">NONE      </t>
  </si>
  <si>
    <t xml:space="preserve">H4825C    </t>
  </si>
  <si>
    <t xml:space="preserve">STANLEY </t>
  </si>
  <si>
    <t xml:space="preserve">HP0515000 </t>
  </si>
  <si>
    <t xml:space="preserve">VRANLEY </t>
  </si>
  <si>
    <t xml:space="preserve">PD45131   </t>
  </si>
  <si>
    <t xml:space="preserve">EXCAVATOR, LIGHT              </t>
  </si>
  <si>
    <t xml:space="preserve">GRADALL </t>
  </si>
  <si>
    <t xml:space="preserve">G3WD      </t>
  </si>
  <si>
    <t xml:space="preserve">EXCAVATOR, HEAVY              </t>
  </si>
  <si>
    <t>CATERPIL</t>
  </si>
  <si>
    <t xml:space="preserve">315BL     </t>
  </si>
  <si>
    <t xml:space="preserve">KOBELCO </t>
  </si>
  <si>
    <t xml:space="preserve">SK130IV   </t>
  </si>
  <si>
    <t xml:space="preserve">CAT     </t>
  </si>
  <si>
    <t xml:space="preserve">312CL     </t>
  </si>
  <si>
    <t xml:space="preserve">HYUNDAI </t>
  </si>
  <si>
    <t xml:space="preserve">R160L-3   </t>
  </si>
  <si>
    <t xml:space="preserve">R160LC-3  </t>
  </si>
  <si>
    <t xml:space="preserve">SK210LC   </t>
  </si>
  <si>
    <t xml:space="preserve">KOMATSU </t>
  </si>
  <si>
    <t xml:space="preserve">PC200LC-8 </t>
  </si>
  <si>
    <t xml:space="preserve">FORKLIFT, ALL SIZES           </t>
  </si>
  <si>
    <t xml:space="preserve">V40B      </t>
  </si>
  <si>
    <t>MAS FERG</t>
  </si>
  <si>
    <t xml:space="preserve">MF50C     </t>
  </si>
  <si>
    <t>MARKLIFT</t>
  </si>
  <si>
    <t xml:space="preserve">42C       </t>
  </si>
  <si>
    <t xml:space="preserve">TOYOTA  </t>
  </si>
  <si>
    <t>425FG20/23</t>
  </si>
  <si>
    <t xml:space="preserve">42GFGU25  </t>
  </si>
  <si>
    <t xml:space="preserve">GRADER, LRG, OVER 23000LBS    </t>
  </si>
  <si>
    <t xml:space="preserve">GALLION </t>
  </si>
  <si>
    <t xml:space="preserve">T500A     </t>
  </si>
  <si>
    <t xml:space="preserve">GALION  </t>
  </si>
  <si>
    <t xml:space="preserve">A566E     </t>
  </si>
  <si>
    <t>CHAMPION</t>
  </si>
  <si>
    <t xml:space="preserve">730A      </t>
  </si>
  <si>
    <t xml:space="preserve">DRESSER </t>
  </si>
  <si>
    <t>850</t>
  </si>
  <si>
    <t xml:space="preserve">720A      </t>
  </si>
  <si>
    <t xml:space="preserve">HAMMER-BREAKER HYD. MTD       </t>
  </si>
  <si>
    <t xml:space="preserve">KENT    </t>
  </si>
  <si>
    <t xml:space="preserve">KHB-15G   </t>
  </si>
  <si>
    <t xml:space="preserve">HAMMER, PILE DRIVER           </t>
  </si>
  <si>
    <t>HOMEMADE</t>
  </si>
  <si>
    <t xml:space="preserve">N/A       </t>
  </si>
  <si>
    <t xml:space="preserve">UNITED  </t>
  </si>
  <si>
    <t>658</t>
  </si>
  <si>
    <t xml:space="preserve">LOADER, FRONT, TRACTOR ATTACH </t>
  </si>
  <si>
    <t xml:space="preserve">400X      </t>
  </si>
  <si>
    <t>673</t>
  </si>
  <si>
    <t xml:space="preserve">LOADER, SKID STEER            </t>
  </si>
  <si>
    <t xml:space="preserve">SL4615    </t>
  </si>
  <si>
    <t xml:space="preserve">1845C     </t>
  </si>
  <si>
    <t xml:space="preserve">LOADER FRONT END SELF 4WH     </t>
  </si>
  <si>
    <t xml:space="preserve">W14B      </t>
  </si>
  <si>
    <t xml:space="preserve">W14C      </t>
  </si>
  <si>
    <t xml:space="preserve">512 4WH   </t>
  </si>
  <si>
    <t xml:space="preserve">721B      </t>
  </si>
  <si>
    <t xml:space="preserve">WA180     </t>
  </si>
  <si>
    <t xml:space="preserve">VOLVO   </t>
  </si>
  <si>
    <t xml:space="preserve">L90C      </t>
  </si>
  <si>
    <t xml:space="preserve">L70D      </t>
  </si>
  <si>
    <t>9246</t>
  </si>
  <si>
    <t xml:space="preserve">924G      </t>
  </si>
  <si>
    <t xml:space="preserve">621D      </t>
  </si>
  <si>
    <t xml:space="preserve">740-9     </t>
  </si>
  <si>
    <t xml:space="preserve">LOADER FORCE FEED             </t>
  </si>
  <si>
    <t xml:space="preserve">ATHEY   </t>
  </si>
  <si>
    <t>12-Jul</t>
  </si>
  <si>
    <t xml:space="preserve">MILLING MACHINE, PAVEMENT     </t>
  </si>
  <si>
    <t xml:space="preserve">WIRTGEN </t>
  </si>
  <si>
    <t xml:space="preserve">W1000L    </t>
  </si>
  <si>
    <t xml:space="preserve">W100FT    </t>
  </si>
  <si>
    <t xml:space="preserve">MIXER CONCRETE                </t>
  </si>
  <si>
    <t xml:space="preserve">STONE   </t>
  </si>
  <si>
    <t xml:space="preserve">550PM     </t>
  </si>
  <si>
    <t xml:space="preserve">MOTOR OUTBOARD                </t>
  </si>
  <si>
    <t xml:space="preserve">MERCURY </t>
  </si>
  <si>
    <t xml:space="preserve">9.9 ML    </t>
  </si>
  <si>
    <t xml:space="preserve">MOWER,ROTARY,TOW TYPE 10'-20' </t>
  </si>
  <si>
    <t>J. DEERE</t>
  </si>
  <si>
    <t>1518</t>
  </si>
  <si>
    <t xml:space="preserve">HYD15     </t>
  </si>
  <si>
    <t xml:space="preserve">SCHULTE </t>
  </si>
  <si>
    <t xml:space="preserve">XH1000    </t>
  </si>
  <si>
    <t xml:space="preserve">XH1500    </t>
  </si>
  <si>
    <t xml:space="preserve">F-10      </t>
  </si>
  <si>
    <t xml:space="preserve">CX15      </t>
  </si>
  <si>
    <t xml:space="preserve">EAGLE15   </t>
  </si>
  <si>
    <t xml:space="preserve">CX15-15   </t>
  </si>
  <si>
    <t>MOWER,EXT TYPE,ROTARY OR FLAIL</t>
  </si>
  <si>
    <t xml:space="preserve">VERSA 20' </t>
  </si>
  <si>
    <t>TRB-50C MO</t>
  </si>
  <si>
    <t xml:space="preserve">BB90-SAW  </t>
  </si>
  <si>
    <t xml:space="preserve">TRB50C    </t>
  </si>
  <si>
    <t xml:space="preserve">TRB-50C   </t>
  </si>
  <si>
    <t xml:space="preserve">AB17      </t>
  </si>
  <si>
    <t xml:space="preserve">DB-60C    </t>
  </si>
  <si>
    <t xml:space="preserve">DBR050CA  </t>
  </si>
  <si>
    <t xml:space="preserve">DBR060CC  </t>
  </si>
  <si>
    <t xml:space="preserve">TB60      </t>
  </si>
  <si>
    <t xml:space="preserve">MOWER, ROTARY, BELLY          </t>
  </si>
  <si>
    <t xml:space="preserve">7-IRON    </t>
  </si>
  <si>
    <t xml:space="preserve">MOWER, ROTARY, TOW TYPE       </t>
  </si>
  <si>
    <t>TER KING</t>
  </si>
  <si>
    <t xml:space="preserve">TK72L     </t>
  </si>
  <si>
    <t>KING KUT</t>
  </si>
  <si>
    <t xml:space="preserve">L7240SCB  </t>
  </si>
  <si>
    <t>513</t>
  </si>
  <si>
    <t>MOWER,FLAIL/HAMMER KNIFE,TOWED</t>
  </si>
  <si>
    <t>370</t>
  </si>
  <si>
    <t xml:space="preserve">TRF90C    </t>
  </si>
  <si>
    <t xml:space="preserve">CARTNER </t>
  </si>
  <si>
    <t xml:space="preserve">CR88F     </t>
  </si>
  <si>
    <t xml:space="preserve">MOWER, RIDING, 72" OR UNDER   </t>
  </si>
  <si>
    <t xml:space="preserve">J DEERE </t>
  </si>
  <si>
    <t>420</t>
  </si>
  <si>
    <t>240</t>
  </si>
  <si>
    <t>425</t>
  </si>
  <si>
    <t xml:space="preserve">GT-242    </t>
  </si>
  <si>
    <t xml:space="preserve">ZD28F-60P </t>
  </si>
  <si>
    <t>Z TRAK 757</t>
  </si>
  <si>
    <t xml:space="preserve">GX335     </t>
  </si>
  <si>
    <t>997 Z-TRAK</t>
  </si>
  <si>
    <t>757 Z-TRAK</t>
  </si>
  <si>
    <t>ZD331RP60R</t>
  </si>
  <si>
    <t xml:space="preserve">MOWER,ROTARY,OVER 60IN.       </t>
  </si>
  <si>
    <t>LAWNPRID</t>
  </si>
  <si>
    <t>FDR2560-14</t>
  </si>
  <si>
    <t xml:space="preserve">WOODS   </t>
  </si>
  <si>
    <t xml:space="preserve">RD7200W   </t>
  </si>
  <si>
    <t>MOWER,ROTARY,SIDE MTD,60IN&amp;OV.</t>
  </si>
  <si>
    <t>ALAMO/VERS</t>
  </si>
  <si>
    <t xml:space="preserve">VERSA 60" </t>
  </si>
  <si>
    <t xml:space="preserve">SHD 88    </t>
  </si>
  <si>
    <t xml:space="preserve">VH60      </t>
  </si>
  <si>
    <t>VM72 SIDMT</t>
  </si>
  <si>
    <t xml:space="preserve">TM72C     </t>
  </si>
  <si>
    <t xml:space="preserve">TM60C     </t>
  </si>
  <si>
    <t>VM60/VERSA</t>
  </si>
  <si>
    <t xml:space="preserve">TSR-60    </t>
  </si>
  <si>
    <t xml:space="preserve">DSR-60C   </t>
  </si>
  <si>
    <t xml:space="preserve">MOWER, GUARDRAIL              </t>
  </si>
  <si>
    <t>DGM-032-CA</t>
  </si>
  <si>
    <t xml:space="preserve">PLANT LIGHT OVER 5KW          </t>
  </si>
  <si>
    <t xml:space="preserve">WACKER  </t>
  </si>
  <si>
    <t xml:space="preserve">LTN6      </t>
  </si>
  <si>
    <t xml:space="preserve">PLOW SNOW 7FT.-9FT.PWR.REV.   </t>
  </si>
  <si>
    <t xml:space="preserve">MEYER   </t>
  </si>
  <si>
    <t xml:space="preserve">C8.5      </t>
  </si>
  <si>
    <t xml:space="preserve">PLOW, SNOW, POWER REV, 10 FT. </t>
  </si>
  <si>
    <t>FFC24731</t>
  </si>
  <si>
    <t>1484</t>
  </si>
  <si>
    <t xml:space="preserve">PLOW, SNOW, POWER REV, 11 FT. </t>
  </si>
  <si>
    <t>GLEDHILL</t>
  </si>
  <si>
    <t xml:space="preserve">11HSBPCL  </t>
  </si>
  <si>
    <t xml:space="preserve">OPI     </t>
  </si>
  <si>
    <t xml:space="preserve">HOMEMADE  </t>
  </si>
  <si>
    <t xml:space="preserve">WAUSAU  </t>
  </si>
  <si>
    <t xml:space="preserve">L4211     </t>
  </si>
  <si>
    <t>11HSBPCLTE</t>
  </si>
  <si>
    <t>11HSBPCLQC</t>
  </si>
  <si>
    <t xml:space="preserve">PLOW, SNOW, POWER REV, 12 FT. </t>
  </si>
  <si>
    <t>12HSBPCLTE</t>
  </si>
  <si>
    <t xml:space="preserve">12HSBPCL  </t>
  </si>
  <si>
    <t>HSBPCL-QCP</t>
  </si>
  <si>
    <t>12HSBPCLQC</t>
  </si>
  <si>
    <t xml:space="preserve">PLOW, SNOW, V-TRUCK MTD       </t>
  </si>
  <si>
    <t xml:space="preserve">489V      </t>
  </si>
  <si>
    <t xml:space="preserve">PUMP, WATER 2 IN.             </t>
  </si>
  <si>
    <t xml:space="preserve">MONARCH </t>
  </si>
  <si>
    <t xml:space="preserve">TSP2      </t>
  </si>
  <si>
    <t xml:space="preserve">STP2H5    </t>
  </si>
  <si>
    <t xml:space="preserve">PT6LT     </t>
  </si>
  <si>
    <t>GORMANRU</t>
  </si>
  <si>
    <t>12A1-GX160</t>
  </si>
  <si>
    <t>TRI-GLOB</t>
  </si>
  <si>
    <t xml:space="preserve">ST20GX    </t>
  </si>
  <si>
    <t xml:space="preserve">PUMP, WATER 3 IN.             </t>
  </si>
  <si>
    <t>GRMN/RUP</t>
  </si>
  <si>
    <t>13G1-GX160</t>
  </si>
  <si>
    <t xml:space="preserve">GODWIN  </t>
  </si>
  <si>
    <t xml:space="preserve">GTP-80HX  </t>
  </si>
  <si>
    <t xml:space="preserve">REMOVER, PAINT                </t>
  </si>
  <si>
    <t xml:space="preserve">HONDA   </t>
  </si>
  <si>
    <t xml:space="preserve">TLR-7     </t>
  </si>
  <si>
    <t xml:space="preserve">ASPHALT RECLAIMER, TRLR MNTED </t>
  </si>
  <si>
    <t>SPAULDIN</t>
  </si>
  <si>
    <t xml:space="preserve">RMV       </t>
  </si>
  <si>
    <t xml:space="preserve">ROLLER, PATCH, 4-6 &amp; 5-8 TON  </t>
  </si>
  <si>
    <t xml:space="preserve">S4-6A WD  </t>
  </si>
  <si>
    <t xml:space="preserve">V0ST2-42A </t>
  </si>
  <si>
    <t xml:space="preserve">S4-6B     </t>
  </si>
  <si>
    <t xml:space="preserve">HYSTER  </t>
  </si>
  <si>
    <t xml:space="preserve">C330B     </t>
  </si>
  <si>
    <t xml:space="preserve">BOMAG   </t>
  </si>
  <si>
    <t xml:space="preserve">BW5AS     </t>
  </si>
  <si>
    <t xml:space="preserve">SAW, CONCRETE, WALK BEHIND    </t>
  </si>
  <si>
    <t xml:space="preserve">6510-26   </t>
  </si>
  <si>
    <t xml:space="preserve">PRO 65III </t>
  </si>
  <si>
    <t>HUSQVARN</t>
  </si>
  <si>
    <t xml:space="preserve">FS6600 D  </t>
  </si>
  <si>
    <t xml:space="preserve">SEALER, PAVEMENT JOINT        </t>
  </si>
  <si>
    <t xml:space="preserve">CRAFCO  </t>
  </si>
  <si>
    <t xml:space="preserve">200D      </t>
  </si>
  <si>
    <t xml:space="preserve">EZ400DP   </t>
  </si>
  <si>
    <t xml:space="preserve">EZ-200D   </t>
  </si>
  <si>
    <t xml:space="preserve">BLADE, SCRAPER, TRACTOR MTD.  </t>
  </si>
  <si>
    <t xml:space="preserve">RB575     </t>
  </si>
  <si>
    <t>LANDPRID</t>
  </si>
  <si>
    <t xml:space="preserve">RBT40108  </t>
  </si>
  <si>
    <t xml:space="preserve">176-09    </t>
  </si>
  <si>
    <t xml:space="preserve">176-10    </t>
  </si>
  <si>
    <t xml:space="preserve">SEEDER, HYDRO                 </t>
  </si>
  <si>
    <t>WORKSAVR</t>
  </si>
  <si>
    <t xml:space="preserve">CS-694    </t>
  </si>
  <si>
    <t xml:space="preserve">SEEDER, TOW-TYPE              </t>
  </si>
  <si>
    <t>WILDSEED</t>
  </si>
  <si>
    <t>SPRAYER, CHEM, 600 GAL OR LESS</t>
  </si>
  <si>
    <t xml:space="preserve">SNYDER  </t>
  </si>
  <si>
    <t xml:space="preserve">AGRO  43L </t>
  </si>
  <si>
    <t xml:space="preserve">DEMCO   </t>
  </si>
  <si>
    <t xml:space="preserve">05775-70  </t>
  </si>
  <si>
    <t xml:space="preserve">125GAL    </t>
  </si>
  <si>
    <t>SPRAYER, CHEMICAL OVER 600 GAL</t>
  </si>
  <si>
    <t xml:space="preserve">K74       </t>
  </si>
  <si>
    <t xml:space="preserve">FMC     </t>
  </si>
  <si>
    <t>D020E/1000</t>
  </si>
  <si>
    <t xml:space="preserve">TAG2877   </t>
  </si>
  <si>
    <t xml:space="preserve">SPREADER, DUMP BODY CONVEYOR  </t>
  </si>
  <si>
    <t>HENDRSON</t>
  </si>
  <si>
    <t xml:space="preserve">15 FT     </t>
  </si>
  <si>
    <t xml:space="preserve">HI-WAY  </t>
  </si>
  <si>
    <t>HENDERSO</t>
  </si>
  <si>
    <t>15X36XRDOX</t>
  </si>
  <si>
    <t>15X36XRD03</t>
  </si>
  <si>
    <t xml:space="preserve">15' 304SS </t>
  </si>
  <si>
    <t xml:space="preserve">MONROE  </t>
  </si>
  <si>
    <t xml:space="preserve">15696OHRR </t>
  </si>
  <si>
    <t xml:space="preserve">RDS180    </t>
  </si>
  <si>
    <t xml:space="preserve">SPREADER, BERM, CHIP          </t>
  </si>
  <si>
    <t xml:space="preserve">CONCORD </t>
  </si>
  <si>
    <t xml:space="preserve">CRE96018B </t>
  </si>
  <si>
    <t xml:space="preserve">CRE960    </t>
  </si>
  <si>
    <t xml:space="preserve">CKE960    </t>
  </si>
  <si>
    <t xml:space="preserve">CRE96018  </t>
  </si>
  <si>
    <t xml:space="preserve">WETTING SYSTEM-PRE            </t>
  </si>
  <si>
    <t xml:space="preserve">UNKNOWN </t>
  </si>
  <si>
    <t xml:space="preserve">UNKNOWN   </t>
  </si>
  <si>
    <t xml:space="preserve">SNOW    </t>
  </si>
  <si>
    <t>CTMH-TG100</t>
  </si>
  <si>
    <t xml:space="preserve">SWENSON </t>
  </si>
  <si>
    <t>198241</t>
  </si>
  <si>
    <t>CTM-HTG-70</t>
  </si>
  <si>
    <t>VARITECH</t>
  </si>
  <si>
    <t xml:space="preserve">TG70-HOL  </t>
  </si>
  <si>
    <t xml:space="preserve">CS080-HOL </t>
  </si>
  <si>
    <t>CTMH-VB140</t>
  </si>
  <si>
    <t xml:space="preserve">130 GAL   </t>
  </si>
  <si>
    <t>HENDERSN</t>
  </si>
  <si>
    <t xml:space="preserve">216 GAL   </t>
  </si>
  <si>
    <t xml:space="preserve">PENGWYN </t>
  </si>
  <si>
    <t xml:space="preserve">180 GAL   </t>
  </si>
  <si>
    <t>CTM-H-CS80</t>
  </si>
  <si>
    <t xml:space="preserve">TG75-HOL  </t>
  </si>
  <si>
    <t xml:space="preserve">VB300-HOL </t>
  </si>
  <si>
    <t xml:space="preserve">210 GAL   </t>
  </si>
  <si>
    <t xml:space="preserve">80GL      </t>
  </si>
  <si>
    <t xml:space="preserve">280GL     </t>
  </si>
  <si>
    <t xml:space="preserve">PENWGYN </t>
  </si>
  <si>
    <t xml:space="preserve">300GL     </t>
  </si>
  <si>
    <t xml:space="preserve">LIFTGATE, PORTABLE, HYDRAULIC </t>
  </si>
  <si>
    <t>TOMMYGAT</t>
  </si>
  <si>
    <t>G2601340EA</t>
  </si>
  <si>
    <t>TOMYGATE</t>
  </si>
  <si>
    <t xml:space="preserve">SPREADER,AGGREGATE,CHIP&amp;GRIT  </t>
  </si>
  <si>
    <t xml:space="preserve">CRE195    </t>
  </si>
  <si>
    <t>MISC HOPPER SPREADER PKUP MNTD</t>
  </si>
  <si>
    <t>FSP-8HOPPR</t>
  </si>
  <si>
    <t>EZDUMPER</t>
  </si>
  <si>
    <t>EZ0012T SS</t>
  </si>
  <si>
    <t xml:space="preserve">SPREADER,TAILGATE,HYDR.84 IN. </t>
  </si>
  <si>
    <t xml:space="preserve">HOMEMAD   </t>
  </si>
  <si>
    <t>WETTING SYSTEM-DIRECT APPLICAT</t>
  </si>
  <si>
    <t xml:space="preserve">3000 GAL  </t>
  </si>
  <si>
    <t xml:space="preserve">1850 GAL  </t>
  </si>
  <si>
    <t xml:space="preserve">1035 GAL  </t>
  </si>
  <si>
    <t xml:space="preserve">1950 GAL  </t>
  </si>
  <si>
    <t xml:space="preserve">LBS1950   </t>
  </si>
  <si>
    <t>DAL-1950CL</t>
  </si>
  <si>
    <t>DAL-1300CL</t>
  </si>
  <si>
    <t xml:space="preserve">DAL1300   </t>
  </si>
  <si>
    <t>SPREADER,ICE CNTRL, HOPPER TYP</t>
  </si>
  <si>
    <t>EVA-100-14</t>
  </si>
  <si>
    <t xml:space="preserve">5 CU YD   </t>
  </si>
  <si>
    <t xml:space="preserve">WARREN  </t>
  </si>
  <si>
    <t xml:space="preserve">AC2420A   </t>
  </si>
  <si>
    <t>AC2420-A14</t>
  </si>
  <si>
    <t>EVA10015SS</t>
  </si>
  <si>
    <t xml:space="preserve">SPREADER, PATCH               </t>
  </si>
  <si>
    <t xml:space="preserve">LEEBOY  </t>
  </si>
  <si>
    <t>8500</t>
  </si>
  <si>
    <t xml:space="preserve">SPREADER, UNDERTAILGATE       </t>
  </si>
  <si>
    <t xml:space="preserve">FLINK   </t>
  </si>
  <si>
    <t xml:space="preserve">VCT12DDS4 </t>
  </si>
  <si>
    <t>VCT12DPAS4</t>
  </si>
  <si>
    <t xml:space="preserve">VCT11PA6  </t>
  </si>
  <si>
    <t>VCT12DDPA4</t>
  </si>
  <si>
    <t>VCT12DDPAS</t>
  </si>
  <si>
    <t xml:space="preserve">VCT11DPA6 </t>
  </si>
  <si>
    <t>VCT-11PA-6</t>
  </si>
  <si>
    <t xml:space="preserve">SBD-9-TS  </t>
  </si>
  <si>
    <t xml:space="preserve">SBD-9-SS  </t>
  </si>
  <si>
    <t xml:space="preserve">BUYERS  </t>
  </si>
  <si>
    <t>3018081</t>
  </si>
  <si>
    <t xml:space="preserve">SBD-9S    </t>
  </si>
  <si>
    <t xml:space="preserve">SBD-9-S   </t>
  </si>
  <si>
    <t>STRIPER, CENTERLINE, WALK TYPE</t>
  </si>
  <si>
    <t xml:space="preserve">231-141   </t>
  </si>
  <si>
    <t>K/CRSWEL</t>
  </si>
  <si>
    <t xml:space="preserve">C         </t>
  </si>
  <si>
    <t xml:space="preserve">STRIPER, CENTERLINE TRUCK MTD </t>
  </si>
  <si>
    <t>ISUZUHUG</t>
  </si>
  <si>
    <t xml:space="preserve">120-SS-P  </t>
  </si>
  <si>
    <t xml:space="preserve">TAMPER, VIBRATOR, PATCH       </t>
  </si>
  <si>
    <t xml:space="preserve">BS60Y     </t>
  </si>
  <si>
    <t xml:space="preserve">S28A      </t>
  </si>
  <si>
    <t xml:space="preserve">SVR2411   </t>
  </si>
  <si>
    <t xml:space="preserve">ST728C    </t>
  </si>
  <si>
    <t xml:space="preserve">BP15/45   </t>
  </si>
  <si>
    <t xml:space="preserve">S28A-5H   </t>
  </si>
  <si>
    <t xml:space="preserve">BT65/4    </t>
  </si>
  <si>
    <t xml:space="preserve">BP18/45-2 </t>
  </si>
  <si>
    <t xml:space="preserve">BT6514    </t>
  </si>
  <si>
    <t xml:space="preserve">BS50-4S   </t>
  </si>
  <si>
    <t xml:space="preserve">TANK, WATER, UNDER 500 GAL.   </t>
  </si>
  <si>
    <t>WATERTNK</t>
  </si>
  <si>
    <t xml:space="preserve">225 GAL   </t>
  </si>
  <si>
    <t xml:space="preserve">TANK, WATER, OVER 500 GAL.    </t>
  </si>
  <si>
    <t>HORIZNTL</t>
  </si>
  <si>
    <t>POLY525GAL</t>
  </si>
  <si>
    <t>NORWESCO</t>
  </si>
  <si>
    <t xml:space="preserve">525 GAL   </t>
  </si>
  <si>
    <t xml:space="preserve">725 GAL   </t>
  </si>
  <si>
    <t xml:space="preserve">TILLER, DISC                  </t>
  </si>
  <si>
    <t xml:space="preserve">BEFCO   </t>
  </si>
  <si>
    <t xml:space="preserve">566-412   </t>
  </si>
  <si>
    <t xml:space="preserve">KUHN    </t>
  </si>
  <si>
    <t>EL32-13050</t>
  </si>
  <si>
    <t xml:space="preserve">TOWER, AERIAL, HYD.           </t>
  </si>
  <si>
    <t xml:space="preserve">UPRIGHT </t>
  </si>
  <si>
    <t xml:space="preserve">X20N      </t>
  </si>
  <si>
    <t xml:space="preserve">TRACTOR, UNDER 140 CU. IN.    </t>
  </si>
  <si>
    <t xml:space="preserve">CLARK   </t>
  </si>
  <si>
    <t xml:space="preserve">STD24     </t>
  </si>
  <si>
    <t xml:space="preserve">TRACTOR, 190 CU. IN. &amp; OVER   </t>
  </si>
  <si>
    <t>4600</t>
  </si>
  <si>
    <t>4610</t>
  </si>
  <si>
    <t xml:space="preserve">6640 76HP </t>
  </si>
  <si>
    <t>6610</t>
  </si>
  <si>
    <t>M/FERGSN</t>
  </si>
  <si>
    <t>4263</t>
  </si>
  <si>
    <t>NEWHOLND</t>
  </si>
  <si>
    <t xml:space="preserve">TS100     </t>
  </si>
  <si>
    <t xml:space="preserve">TS110     </t>
  </si>
  <si>
    <t xml:space="preserve">6610S     </t>
  </si>
  <si>
    <t>6410</t>
  </si>
  <si>
    <t>6310</t>
  </si>
  <si>
    <t>4243</t>
  </si>
  <si>
    <t>5510</t>
  </si>
  <si>
    <t>5520</t>
  </si>
  <si>
    <t>4345</t>
  </si>
  <si>
    <t>6320</t>
  </si>
  <si>
    <t>5220</t>
  </si>
  <si>
    <t>4720</t>
  </si>
  <si>
    <t>5425</t>
  </si>
  <si>
    <t>5455</t>
  </si>
  <si>
    <t>6415</t>
  </si>
  <si>
    <t>6615</t>
  </si>
  <si>
    <t xml:space="preserve">6330 4WD  </t>
  </si>
  <si>
    <t>6330</t>
  </si>
  <si>
    <t>TRACTOR, CRAWLER, UNDER 10 TON</t>
  </si>
  <si>
    <t xml:space="preserve">550G      </t>
  </si>
  <si>
    <t>CATRPLLR</t>
  </si>
  <si>
    <t xml:space="preserve">D4G       </t>
  </si>
  <si>
    <t xml:space="preserve">WELDER,PORTABLE,200-300 AMP   </t>
  </si>
  <si>
    <t xml:space="preserve">MILLER  </t>
  </si>
  <si>
    <t xml:space="preserve">400D      </t>
  </si>
  <si>
    <t xml:space="preserve">WELDEN  </t>
  </si>
  <si>
    <t xml:space="preserve">225-G7    </t>
  </si>
  <si>
    <t xml:space="preserve">LINCOLN </t>
  </si>
  <si>
    <t xml:space="preserve">K1418-1   </t>
  </si>
  <si>
    <t xml:space="preserve">RANGER 8  </t>
  </si>
  <si>
    <t xml:space="preserve">301D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</si>
</sst>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9" fontId="0" fillId="0" borderId="0" xfId="0" applyNumberFormat="1"/>
    <xf numFmtId="49" fontId="0" fillId="0" borderId="0" xfId="0" applyNumberFormat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9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0" xfId="0" applyAlignment="1">
      <alignment horizontal="center" shrinkToFi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shrinkToFit="1"/>
    </xf>
    <xf numFmtId="49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tabSelected="1" workbookViewId="0">
      <selection activeCell="B4" sqref="B4"/>
    </sheetView>
  </sheetViews>
  <sheetFormatPr defaultRowHeight="15" x14ac:dyDescent="0.25"/>
  <cols>
    <col min="1" max="1" width="26.5703125" customWidth="1"/>
    <col min="2" max="2" width="15.7109375" customWidth="1"/>
  </cols>
  <sheetData>
    <row r="1" spans="1:6" ht="26.25" x14ac:dyDescent="0.4">
      <c r="A1" s="16" t="s">
        <v>0</v>
      </c>
      <c r="B1" s="16"/>
      <c r="C1" s="16"/>
      <c r="D1" s="16"/>
      <c r="E1" s="16"/>
      <c r="F1" s="16"/>
    </row>
    <row r="2" spans="1:6" x14ac:dyDescent="0.25">
      <c r="A2" s="17" t="s">
        <v>1</v>
      </c>
      <c r="B2" s="17"/>
      <c r="C2" s="17"/>
      <c r="D2" s="17"/>
      <c r="E2" s="17"/>
      <c r="F2" s="17"/>
    </row>
    <row r="4" spans="1:6" x14ac:dyDescent="0.25">
      <c r="A4" s="1" t="s">
        <v>2</v>
      </c>
      <c r="B4" s="4">
        <v>10</v>
      </c>
    </row>
    <row r="5" spans="1:6" x14ac:dyDescent="0.25">
      <c r="A5" s="1"/>
    </row>
    <row r="6" spans="1:6" x14ac:dyDescent="0.25">
      <c r="A6" s="1" t="s">
        <v>3</v>
      </c>
      <c r="B6" s="15" t="s">
        <v>20</v>
      </c>
      <c r="C6" s="15"/>
      <c r="D6" s="15"/>
      <c r="E6" s="15"/>
      <c r="F6" s="15"/>
    </row>
    <row r="7" spans="1:6" x14ac:dyDescent="0.25">
      <c r="A7" s="1"/>
      <c r="B7" s="15" t="s">
        <v>21</v>
      </c>
      <c r="C7" s="15"/>
      <c r="D7" s="15"/>
      <c r="E7" s="15"/>
      <c r="F7" s="15"/>
    </row>
    <row r="8" spans="1:6" x14ac:dyDescent="0.25">
      <c r="A8" s="1"/>
      <c r="B8" s="15">
        <v>45750</v>
      </c>
      <c r="C8" s="15"/>
      <c r="D8" s="15"/>
      <c r="E8" s="15"/>
      <c r="F8" s="15"/>
    </row>
    <row r="9" spans="1:6" x14ac:dyDescent="0.25">
      <c r="A9" s="1"/>
    </row>
    <row r="10" spans="1:6" x14ac:dyDescent="0.25">
      <c r="A10" s="1"/>
    </row>
    <row r="11" spans="1:6" x14ac:dyDescent="0.25">
      <c r="A11" s="1" t="s">
        <v>19</v>
      </c>
      <c r="B11" s="15" t="s">
        <v>22</v>
      </c>
      <c r="C11" s="15"/>
      <c r="D11" s="15"/>
      <c r="E11" s="15"/>
      <c r="F11" s="15"/>
    </row>
    <row r="12" spans="1:6" x14ac:dyDescent="0.25">
      <c r="A12" s="2"/>
      <c r="B12" s="15" t="s">
        <v>23</v>
      </c>
      <c r="C12" s="15"/>
      <c r="D12" s="15"/>
      <c r="E12" s="15"/>
      <c r="F12" s="15"/>
    </row>
    <row r="13" spans="1:6" x14ac:dyDescent="0.25">
      <c r="B13" s="15" t="s">
        <v>24</v>
      </c>
      <c r="C13" s="15"/>
      <c r="D13" s="15"/>
      <c r="E13" s="15"/>
      <c r="F13" s="15"/>
    </row>
    <row r="14" spans="1:6" x14ac:dyDescent="0.25">
      <c r="B14" s="15" t="s">
        <v>25</v>
      </c>
      <c r="C14" s="15"/>
      <c r="D14" s="15"/>
      <c r="E14" s="15"/>
      <c r="F14" s="15"/>
    </row>
    <row r="15" spans="1:6" x14ac:dyDescent="0.25">
      <c r="B15" s="15" t="s">
        <v>26</v>
      </c>
      <c r="C15" s="15"/>
      <c r="D15" s="15"/>
      <c r="E15" s="15"/>
      <c r="F15" s="15"/>
    </row>
    <row r="16" spans="1:6" x14ac:dyDescent="0.25">
      <c r="B16" s="15" t="s">
        <v>27</v>
      </c>
      <c r="C16" s="15"/>
      <c r="D16" s="15"/>
      <c r="E16" s="15"/>
      <c r="F16" s="15"/>
    </row>
    <row r="17" spans="2:6" x14ac:dyDescent="0.25">
      <c r="B17" s="15" t="s">
        <v>28</v>
      </c>
      <c r="C17" s="15"/>
      <c r="D17" s="15"/>
      <c r="E17" s="15"/>
      <c r="F17" s="15"/>
    </row>
    <row r="18" spans="2:6" x14ac:dyDescent="0.25">
      <c r="B18" s="15" t="s">
        <v>29</v>
      </c>
      <c r="C18" s="15"/>
      <c r="D18" s="15"/>
      <c r="E18" s="15"/>
      <c r="F18" s="15"/>
    </row>
    <row r="19" spans="2:6" x14ac:dyDescent="0.25">
      <c r="B19" s="15" t="s">
        <v>30</v>
      </c>
      <c r="C19" s="15"/>
      <c r="D19" s="15"/>
      <c r="E19" s="15"/>
      <c r="F19" s="15"/>
    </row>
  </sheetData>
  <mergeCells count="14">
    <mergeCell ref="B19:F19"/>
    <mergeCell ref="A1:F1"/>
    <mergeCell ref="A2:F2"/>
    <mergeCell ref="B13:F13"/>
    <mergeCell ref="B14:F14"/>
    <mergeCell ref="B15:F15"/>
    <mergeCell ref="B16:F16"/>
    <mergeCell ref="B17:F17"/>
    <mergeCell ref="B18:F18"/>
    <mergeCell ref="B6:F6"/>
    <mergeCell ref="B7:F7"/>
    <mergeCell ref="B8:F8"/>
    <mergeCell ref="B11:F11"/>
    <mergeCell ref="B12:F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91"/>
  <sheetViews>
    <sheetView workbookViewId="0">
      <pane ySplit="6" topLeftCell="A7" activePane="bottomLeft" state="frozen"/>
      <selection pane="bottomLeft" activeCell="A7" sqref="A7"/>
    </sheetView>
  </sheetViews>
  <sheetFormatPr defaultRowHeight="15" x14ac:dyDescent="0.25"/>
  <cols>
    <col min="1" max="1" width="16.7109375" style="6" customWidth="1"/>
    <col min="2" max="2" width="55.28515625" style="13" customWidth="1"/>
    <col min="3" max="4" width="18.7109375" style="3" customWidth="1"/>
  </cols>
  <sheetData>
    <row r="1" spans="1:4" ht="21" x14ac:dyDescent="0.35">
      <c r="A1" s="18" t="s">
        <v>4</v>
      </c>
      <c r="B1" s="18"/>
      <c r="C1" s="18"/>
      <c r="D1" s="18"/>
    </row>
    <row r="2" spans="1:4" x14ac:dyDescent="0.25">
      <c r="A2" s="19" t="s">
        <v>5</v>
      </c>
      <c r="B2" s="19"/>
      <c r="C2" s="19"/>
      <c r="D2" s="19"/>
    </row>
    <row r="3" spans="1:4" x14ac:dyDescent="0.25">
      <c r="A3" s="5"/>
      <c r="B3"/>
      <c r="C3"/>
      <c r="D3"/>
    </row>
    <row r="4" spans="1:4" x14ac:dyDescent="0.25">
      <c r="A4" s="9" t="s">
        <v>6</v>
      </c>
      <c r="B4" s="10">
        <f>INFO!B4</f>
        <v>10</v>
      </c>
      <c r="C4"/>
      <c r="D4"/>
    </row>
    <row r="5" spans="1:4" x14ac:dyDescent="0.25">
      <c r="A5" s="5"/>
      <c r="B5"/>
      <c r="C5"/>
      <c r="D5"/>
    </row>
    <row r="6" spans="1:4" x14ac:dyDescent="0.25">
      <c r="A6" s="7" t="s">
        <v>7</v>
      </c>
      <c r="B6" s="8" t="s">
        <v>8</v>
      </c>
      <c r="C6" s="8" t="s">
        <v>9</v>
      </c>
      <c r="D6" s="8" t="s">
        <v>10</v>
      </c>
    </row>
    <row r="7" spans="1:4" x14ac:dyDescent="0.25">
      <c r="A7" s="20" t="s">
        <v>31</v>
      </c>
      <c r="B7" s="21" t="s">
        <v>32</v>
      </c>
      <c r="C7" s="14" t="s">
        <v>33</v>
      </c>
      <c r="D7" s="14">
        <v>20</v>
      </c>
    </row>
    <row r="8" spans="1:4" x14ac:dyDescent="0.25">
      <c r="A8" s="20" t="s">
        <v>34</v>
      </c>
      <c r="B8" s="21" t="s">
        <v>35</v>
      </c>
      <c r="C8" s="14" t="s">
        <v>33</v>
      </c>
      <c r="D8" s="14">
        <v>2</v>
      </c>
    </row>
    <row r="9" spans="1:4" x14ac:dyDescent="0.25">
      <c r="A9" s="20" t="s">
        <v>36</v>
      </c>
      <c r="B9" s="21" t="s">
        <v>37</v>
      </c>
      <c r="C9" s="14" t="s">
        <v>33</v>
      </c>
      <c r="D9" s="14">
        <v>5</v>
      </c>
    </row>
    <row r="10" spans="1:4" x14ac:dyDescent="0.25">
      <c r="A10" s="20" t="s">
        <v>38</v>
      </c>
      <c r="B10" s="21" t="s">
        <v>39</v>
      </c>
      <c r="C10" s="14" t="s">
        <v>33</v>
      </c>
      <c r="D10" s="14">
        <v>16</v>
      </c>
    </row>
    <row r="11" spans="1:4" x14ac:dyDescent="0.25">
      <c r="A11" s="20" t="s">
        <v>40</v>
      </c>
      <c r="B11" s="21" t="s">
        <v>41</v>
      </c>
      <c r="C11" s="14" t="s">
        <v>33</v>
      </c>
      <c r="D11" s="14">
        <v>7</v>
      </c>
    </row>
    <row r="12" spans="1:4" x14ac:dyDescent="0.25">
      <c r="A12" s="20" t="s">
        <v>42</v>
      </c>
      <c r="B12" s="21" t="s">
        <v>43</v>
      </c>
      <c r="C12" s="14" t="s">
        <v>33</v>
      </c>
      <c r="D12" s="14">
        <v>13</v>
      </c>
    </row>
    <row r="13" spans="1:4" x14ac:dyDescent="0.25">
      <c r="A13" s="20" t="s">
        <v>44</v>
      </c>
      <c r="B13" s="21" t="s">
        <v>45</v>
      </c>
      <c r="C13" s="14" t="s">
        <v>33</v>
      </c>
      <c r="D13" s="14">
        <v>261</v>
      </c>
    </row>
    <row r="14" spans="1:4" x14ac:dyDescent="0.25">
      <c r="A14" s="20" t="s">
        <v>46</v>
      </c>
      <c r="B14" s="21" t="s">
        <v>47</v>
      </c>
      <c r="C14" s="14" t="s">
        <v>33</v>
      </c>
      <c r="D14" s="14">
        <v>105</v>
      </c>
    </row>
    <row r="15" spans="1:4" x14ac:dyDescent="0.25">
      <c r="A15" s="20" t="s">
        <v>48</v>
      </c>
      <c r="B15" s="21" t="s">
        <v>49</v>
      </c>
      <c r="C15" s="14" t="s">
        <v>33</v>
      </c>
      <c r="D15" s="14">
        <v>132</v>
      </c>
    </row>
    <row r="16" spans="1:4" x14ac:dyDescent="0.25">
      <c r="A16" s="20" t="s">
        <v>50</v>
      </c>
      <c r="B16" s="21" t="s">
        <v>51</v>
      </c>
      <c r="C16" s="14" t="s">
        <v>33</v>
      </c>
      <c r="D16" s="14">
        <v>14</v>
      </c>
    </row>
    <row r="17" spans="1:4" x14ac:dyDescent="0.25">
      <c r="A17" s="20" t="s">
        <v>52</v>
      </c>
      <c r="B17" s="21" t="s">
        <v>53</v>
      </c>
      <c r="C17" s="14" t="s">
        <v>33</v>
      </c>
      <c r="D17" s="14">
        <v>112</v>
      </c>
    </row>
    <row r="18" spans="1:4" x14ac:dyDescent="0.25">
      <c r="A18" s="20" t="s">
        <v>54</v>
      </c>
      <c r="B18" s="21" t="s">
        <v>55</v>
      </c>
      <c r="C18" s="14" t="s">
        <v>33</v>
      </c>
      <c r="D18" s="14">
        <v>4</v>
      </c>
    </row>
    <row r="19" spans="1:4" x14ac:dyDescent="0.25">
      <c r="A19" s="20" t="s">
        <v>56</v>
      </c>
      <c r="B19" s="21" t="s">
        <v>57</v>
      </c>
      <c r="C19" s="14" t="s">
        <v>33</v>
      </c>
      <c r="D19" s="14">
        <v>122</v>
      </c>
    </row>
    <row r="20" spans="1:4" x14ac:dyDescent="0.25">
      <c r="A20" s="20" t="s">
        <v>58</v>
      </c>
      <c r="B20" s="21" t="s">
        <v>59</v>
      </c>
      <c r="C20" s="14" t="s">
        <v>33</v>
      </c>
      <c r="D20" s="14">
        <v>2</v>
      </c>
    </row>
    <row r="21" spans="1:4" x14ac:dyDescent="0.25">
      <c r="A21" s="20" t="s">
        <v>60</v>
      </c>
      <c r="B21" s="21" t="s">
        <v>61</v>
      </c>
      <c r="C21" s="14" t="s">
        <v>33</v>
      </c>
      <c r="D21" s="14">
        <v>1</v>
      </c>
    </row>
    <row r="22" spans="1:4" x14ac:dyDescent="0.25">
      <c r="A22" s="20" t="s">
        <v>62</v>
      </c>
      <c r="B22" s="21" t="s">
        <v>63</v>
      </c>
      <c r="C22" s="14" t="s">
        <v>64</v>
      </c>
      <c r="D22" s="14">
        <v>6</v>
      </c>
    </row>
    <row r="23" spans="1:4" x14ac:dyDescent="0.25">
      <c r="A23" s="20" t="s">
        <v>65</v>
      </c>
      <c r="B23" s="21" t="s">
        <v>66</v>
      </c>
      <c r="C23" s="14" t="s">
        <v>33</v>
      </c>
      <c r="D23" s="14">
        <v>102</v>
      </c>
    </row>
    <row r="24" spans="1:4" x14ac:dyDescent="0.25">
      <c r="A24" s="20" t="s">
        <v>67</v>
      </c>
      <c r="B24" s="21" t="s">
        <v>68</v>
      </c>
      <c r="C24" s="14" t="s">
        <v>64</v>
      </c>
      <c r="D24" s="14">
        <v>107</v>
      </c>
    </row>
    <row r="25" spans="1:4" x14ac:dyDescent="0.25">
      <c r="A25" s="20" t="s">
        <v>69</v>
      </c>
      <c r="B25" s="21" t="s">
        <v>70</v>
      </c>
      <c r="C25" s="14" t="s">
        <v>64</v>
      </c>
      <c r="D25" s="14">
        <v>14</v>
      </c>
    </row>
    <row r="26" spans="1:4" x14ac:dyDescent="0.25">
      <c r="A26" s="20" t="s">
        <v>71</v>
      </c>
      <c r="B26" s="21" t="s">
        <v>72</v>
      </c>
      <c r="C26" s="14" t="s">
        <v>64</v>
      </c>
      <c r="D26" s="14"/>
    </row>
    <row r="27" spans="1:4" x14ac:dyDescent="0.25">
      <c r="A27" s="20" t="s">
        <v>73</v>
      </c>
      <c r="B27" s="21" t="s">
        <v>74</v>
      </c>
      <c r="C27" s="14" t="s">
        <v>33</v>
      </c>
      <c r="D27" s="14">
        <v>23</v>
      </c>
    </row>
    <row r="28" spans="1:4" x14ac:dyDescent="0.25">
      <c r="A28" s="20" t="s">
        <v>75</v>
      </c>
      <c r="B28" s="21" t="s">
        <v>76</v>
      </c>
      <c r="C28" s="14" t="s">
        <v>33</v>
      </c>
      <c r="D28" s="14"/>
    </row>
    <row r="29" spans="1:4" x14ac:dyDescent="0.25">
      <c r="A29" s="20" t="s">
        <v>77</v>
      </c>
      <c r="B29" s="21" t="s">
        <v>78</v>
      </c>
      <c r="C29" s="14" t="s">
        <v>64</v>
      </c>
      <c r="D29" s="14">
        <v>39</v>
      </c>
    </row>
    <row r="30" spans="1:4" x14ac:dyDescent="0.25">
      <c r="A30" s="20" t="s">
        <v>79</v>
      </c>
      <c r="B30" s="21" t="s">
        <v>80</v>
      </c>
      <c r="C30" s="14" t="s">
        <v>33</v>
      </c>
      <c r="D30" s="14">
        <v>14</v>
      </c>
    </row>
    <row r="31" spans="1:4" x14ac:dyDescent="0.25">
      <c r="A31" s="20" t="s">
        <v>81</v>
      </c>
      <c r="B31" s="21" t="s">
        <v>82</v>
      </c>
      <c r="C31" s="14" t="s">
        <v>33</v>
      </c>
      <c r="D31" s="14">
        <v>7</v>
      </c>
    </row>
    <row r="32" spans="1:4" x14ac:dyDescent="0.25">
      <c r="A32" s="20" t="s">
        <v>83</v>
      </c>
      <c r="B32" s="21" t="s">
        <v>84</v>
      </c>
      <c r="C32" s="14" t="s">
        <v>33</v>
      </c>
      <c r="D32" s="14">
        <v>35</v>
      </c>
    </row>
    <row r="33" spans="1:4" x14ac:dyDescent="0.25">
      <c r="A33" s="20" t="s">
        <v>85</v>
      </c>
      <c r="B33" s="21" t="s">
        <v>86</v>
      </c>
      <c r="C33" s="14" t="s">
        <v>33</v>
      </c>
      <c r="D33" s="14">
        <v>6</v>
      </c>
    </row>
    <row r="34" spans="1:4" x14ac:dyDescent="0.25">
      <c r="A34" s="20" t="s">
        <v>87</v>
      </c>
      <c r="B34" s="21" t="s">
        <v>88</v>
      </c>
      <c r="C34" s="14" t="s">
        <v>33</v>
      </c>
      <c r="D34" s="14">
        <v>3</v>
      </c>
    </row>
    <row r="35" spans="1:4" x14ac:dyDescent="0.25">
      <c r="A35" s="20" t="s">
        <v>89</v>
      </c>
      <c r="B35" s="21" t="s">
        <v>90</v>
      </c>
      <c r="C35" s="14" t="s">
        <v>33</v>
      </c>
      <c r="D35" s="14">
        <v>31</v>
      </c>
    </row>
    <row r="36" spans="1:4" x14ac:dyDescent="0.25">
      <c r="A36" s="20" t="s">
        <v>91</v>
      </c>
      <c r="B36" s="21" t="s">
        <v>92</v>
      </c>
      <c r="C36" s="14" t="s">
        <v>33</v>
      </c>
      <c r="D36" s="14">
        <v>3</v>
      </c>
    </row>
    <row r="37" spans="1:4" x14ac:dyDescent="0.25">
      <c r="A37" s="20" t="s">
        <v>93</v>
      </c>
      <c r="B37" s="21" t="s">
        <v>94</v>
      </c>
      <c r="C37" s="14" t="s">
        <v>33</v>
      </c>
      <c r="D37" s="14">
        <v>6</v>
      </c>
    </row>
    <row r="38" spans="1:4" x14ac:dyDescent="0.25">
      <c r="A38" s="20" t="s">
        <v>95</v>
      </c>
      <c r="B38" s="21" t="s">
        <v>96</v>
      </c>
      <c r="C38" s="14" t="s">
        <v>33</v>
      </c>
      <c r="D38" s="14">
        <v>4</v>
      </c>
    </row>
    <row r="39" spans="1:4" x14ac:dyDescent="0.25">
      <c r="A39" s="20" t="s">
        <v>97</v>
      </c>
      <c r="B39" s="21" t="s">
        <v>98</v>
      </c>
      <c r="C39" s="14" t="s">
        <v>33</v>
      </c>
      <c r="D39" s="14">
        <v>31</v>
      </c>
    </row>
    <row r="40" spans="1:4" x14ac:dyDescent="0.25">
      <c r="A40" s="20" t="s">
        <v>99</v>
      </c>
      <c r="B40" s="21" t="s">
        <v>100</v>
      </c>
      <c r="C40" s="14" t="s">
        <v>33</v>
      </c>
      <c r="D40" s="14">
        <v>27</v>
      </c>
    </row>
    <row r="41" spans="1:4" x14ac:dyDescent="0.25">
      <c r="A41" s="20" t="s">
        <v>101</v>
      </c>
      <c r="B41" s="21" t="s">
        <v>102</v>
      </c>
      <c r="C41" s="14" t="s">
        <v>33</v>
      </c>
      <c r="D41" s="14">
        <v>200</v>
      </c>
    </row>
    <row r="42" spans="1:4" x14ac:dyDescent="0.25">
      <c r="A42" s="20" t="s">
        <v>103</v>
      </c>
      <c r="B42" s="21" t="s">
        <v>104</v>
      </c>
      <c r="C42" s="14" t="s">
        <v>33</v>
      </c>
      <c r="D42" s="14">
        <v>7</v>
      </c>
    </row>
    <row r="43" spans="1:4" x14ac:dyDescent="0.25">
      <c r="A43" s="20" t="s">
        <v>105</v>
      </c>
      <c r="B43" s="21" t="s">
        <v>106</v>
      </c>
      <c r="C43" s="14" t="s">
        <v>33</v>
      </c>
      <c r="D43" s="14">
        <v>2</v>
      </c>
    </row>
    <row r="44" spans="1:4" x14ac:dyDescent="0.25">
      <c r="A44" s="20" t="s">
        <v>107</v>
      </c>
      <c r="B44" s="21" t="s">
        <v>108</v>
      </c>
      <c r="C44" s="14" t="s">
        <v>33</v>
      </c>
      <c r="D44" s="14"/>
    </row>
    <row r="45" spans="1:4" x14ac:dyDescent="0.25">
      <c r="A45" s="20" t="s">
        <v>109</v>
      </c>
      <c r="B45" s="21" t="s">
        <v>110</v>
      </c>
      <c r="C45" s="14" t="s">
        <v>33</v>
      </c>
      <c r="D45" s="14">
        <v>16</v>
      </c>
    </row>
    <row r="46" spans="1:4" x14ac:dyDescent="0.25">
      <c r="A46" s="20" t="s">
        <v>111</v>
      </c>
      <c r="B46" s="21" t="s">
        <v>112</v>
      </c>
      <c r="C46" s="14" t="s">
        <v>33</v>
      </c>
      <c r="D46" s="14"/>
    </row>
    <row r="47" spans="1:4" x14ac:dyDescent="0.25">
      <c r="A47" s="20" t="s">
        <v>113</v>
      </c>
      <c r="B47" s="21" t="s">
        <v>114</v>
      </c>
      <c r="C47" s="14" t="s">
        <v>33</v>
      </c>
      <c r="D47" s="14">
        <v>25</v>
      </c>
    </row>
    <row r="48" spans="1:4" x14ac:dyDescent="0.25">
      <c r="A48" s="20" t="s">
        <v>115</v>
      </c>
      <c r="B48" s="21" t="s">
        <v>116</v>
      </c>
      <c r="C48" s="14" t="s">
        <v>33</v>
      </c>
      <c r="D48" s="14">
        <v>100</v>
      </c>
    </row>
    <row r="49" spans="1:4" x14ac:dyDescent="0.25">
      <c r="A49" s="20" t="s">
        <v>117</v>
      </c>
      <c r="B49" s="21" t="s">
        <v>118</v>
      </c>
      <c r="C49" s="14" t="s">
        <v>33</v>
      </c>
      <c r="D49" s="14">
        <v>27</v>
      </c>
    </row>
    <row r="50" spans="1:4" x14ac:dyDescent="0.25">
      <c r="A50" s="20" t="s">
        <v>119</v>
      </c>
      <c r="B50" s="21" t="s">
        <v>120</v>
      </c>
      <c r="C50" s="14" t="s">
        <v>33</v>
      </c>
      <c r="D50" s="14">
        <v>12</v>
      </c>
    </row>
    <row r="51" spans="1:4" x14ac:dyDescent="0.25">
      <c r="A51" s="20" t="s">
        <v>121</v>
      </c>
      <c r="B51" s="21" t="s">
        <v>122</v>
      </c>
      <c r="C51" s="14" t="s">
        <v>33</v>
      </c>
      <c r="D51" s="14">
        <v>1</v>
      </c>
    </row>
    <row r="52" spans="1:4" x14ac:dyDescent="0.25">
      <c r="A52" s="20" t="s">
        <v>123</v>
      </c>
      <c r="B52" s="21" t="s">
        <v>124</v>
      </c>
      <c r="C52" s="14" t="s">
        <v>33</v>
      </c>
      <c r="D52" s="14">
        <v>6</v>
      </c>
    </row>
    <row r="53" spans="1:4" x14ac:dyDescent="0.25">
      <c r="A53" s="20" t="s">
        <v>125</v>
      </c>
      <c r="B53" s="21" t="s">
        <v>126</v>
      </c>
      <c r="C53" s="14" t="s">
        <v>33</v>
      </c>
      <c r="D53" s="14">
        <v>272</v>
      </c>
    </row>
    <row r="54" spans="1:4" x14ac:dyDescent="0.25">
      <c r="A54" s="20" t="s">
        <v>127</v>
      </c>
      <c r="B54" s="21" t="s">
        <v>128</v>
      </c>
      <c r="C54" s="14" t="s">
        <v>33</v>
      </c>
      <c r="D54" s="14"/>
    </row>
    <row r="55" spans="1:4" x14ac:dyDescent="0.25">
      <c r="A55" s="20" t="s">
        <v>129</v>
      </c>
      <c r="B55" s="21" t="s">
        <v>130</v>
      </c>
      <c r="C55" s="14" t="s">
        <v>33</v>
      </c>
      <c r="D55" s="14">
        <v>15</v>
      </c>
    </row>
    <row r="56" spans="1:4" x14ac:dyDescent="0.25">
      <c r="A56" s="20" t="s">
        <v>131</v>
      </c>
      <c r="B56" s="21" t="s">
        <v>132</v>
      </c>
      <c r="C56" s="14" t="s">
        <v>33</v>
      </c>
      <c r="D56" s="14">
        <v>4</v>
      </c>
    </row>
    <row r="57" spans="1:4" x14ac:dyDescent="0.25">
      <c r="A57" s="20" t="s">
        <v>133</v>
      </c>
      <c r="B57" s="21" t="s">
        <v>134</v>
      </c>
      <c r="C57" s="14" t="s">
        <v>33</v>
      </c>
      <c r="D57" s="14">
        <v>1</v>
      </c>
    </row>
    <row r="58" spans="1:4" x14ac:dyDescent="0.25">
      <c r="A58" s="20" t="s">
        <v>135</v>
      </c>
      <c r="B58" s="21" t="s">
        <v>136</v>
      </c>
      <c r="C58" s="14" t="s">
        <v>33</v>
      </c>
      <c r="D58" s="14">
        <v>68</v>
      </c>
    </row>
    <row r="59" spans="1:4" x14ac:dyDescent="0.25">
      <c r="A59" s="20" t="s">
        <v>137</v>
      </c>
      <c r="B59" s="21" t="s">
        <v>138</v>
      </c>
      <c r="C59" s="14" t="s">
        <v>33</v>
      </c>
      <c r="D59" s="14">
        <v>7</v>
      </c>
    </row>
    <row r="60" spans="1:4" x14ac:dyDescent="0.25">
      <c r="A60" s="20" t="s">
        <v>139</v>
      </c>
      <c r="B60" s="21" t="s">
        <v>140</v>
      </c>
      <c r="C60" s="14" t="s">
        <v>33</v>
      </c>
      <c r="D60" s="14">
        <v>1</v>
      </c>
    </row>
    <row r="61" spans="1:4" x14ac:dyDescent="0.25">
      <c r="A61" s="20" t="s">
        <v>141</v>
      </c>
      <c r="B61" s="21" t="s">
        <v>142</v>
      </c>
      <c r="C61" s="14" t="s">
        <v>33</v>
      </c>
      <c r="D61" s="14">
        <v>23</v>
      </c>
    </row>
    <row r="62" spans="1:4" x14ac:dyDescent="0.25">
      <c r="A62" s="20" t="s">
        <v>143</v>
      </c>
      <c r="B62" s="21" t="s">
        <v>144</v>
      </c>
      <c r="C62" s="14" t="s">
        <v>33</v>
      </c>
      <c r="D62" s="14">
        <v>2</v>
      </c>
    </row>
    <row r="63" spans="1:4" x14ac:dyDescent="0.25">
      <c r="A63" s="20" t="s">
        <v>145</v>
      </c>
      <c r="B63" s="21" t="s">
        <v>146</v>
      </c>
      <c r="C63" s="14" t="s">
        <v>33</v>
      </c>
      <c r="D63" s="14">
        <v>25</v>
      </c>
    </row>
    <row r="64" spans="1:4" x14ac:dyDescent="0.25">
      <c r="A64" s="20" t="s">
        <v>147</v>
      </c>
      <c r="B64" s="21" t="s">
        <v>148</v>
      </c>
      <c r="C64" s="14" t="s">
        <v>33</v>
      </c>
      <c r="D64" s="14">
        <v>1</v>
      </c>
    </row>
    <row r="65" spans="1:4" x14ac:dyDescent="0.25">
      <c r="A65" s="20" t="s">
        <v>149</v>
      </c>
      <c r="B65" s="21" t="s">
        <v>150</v>
      </c>
      <c r="C65" s="14" t="s">
        <v>33</v>
      </c>
      <c r="D65" s="14">
        <v>2</v>
      </c>
    </row>
    <row r="66" spans="1:4" x14ac:dyDescent="0.25">
      <c r="A66" s="20" t="s">
        <v>151</v>
      </c>
      <c r="B66" s="21" t="s">
        <v>152</v>
      </c>
      <c r="C66" s="14" t="s">
        <v>33</v>
      </c>
      <c r="D66" s="14">
        <v>31</v>
      </c>
    </row>
    <row r="67" spans="1:4" x14ac:dyDescent="0.25">
      <c r="A67" s="20" t="s">
        <v>153</v>
      </c>
      <c r="B67" s="21" t="s">
        <v>154</v>
      </c>
      <c r="C67" s="14" t="s">
        <v>33</v>
      </c>
      <c r="D67" s="14">
        <v>3</v>
      </c>
    </row>
    <row r="68" spans="1:4" x14ac:dyDescent="0.25">
      <c r="A68" s="20" t="s">
        <v>155</v>
      </c>
      <c r="B68" s="21" t="s">
        <v>156</v>
      </c>
      <c r="C68" s="14" t="s">
        <v>33</v>
      </c>
      <c r="D68" s="14">
        <v>4</v>
      </c>
    </row>
    <row r="69" spans="1:4" x14ac:dyDescent="0.25">
      <c r="A69" s="20" t="s">
        <v>157</v>
      </c>
      <c r="B69" s="21" t="s">
        <v>158</v>
      </c>
      <c r="C69" s="14" t="s">
        <v>33</v>
      </c>
      <c r="D69" s="14">
        <v>1</v>
      </c>
    </row>
    <row r="70" spans="1:4" x14ac:dyDescent="0.25">
      <c r="A70" s="20" t="s">
        <v>159</v>
      </c>
      <c r="B70" s="21" t="s">
        <v>160</v>
      </c>
      <c r="C70" s="14" t="s">
        <v>33</v>
      </c>
      <c r="D70" s="14">
        <v>9</v>
      </c>
    </row>
    <row r="71" spans="1:4" x14ac:dyDescent="0.25">
      <c r="A71" s="20" t="s">
        <v>161</v>
      </c>
      <c r="B71" s="21" t="s">
        <v>162</v>
      </c>
      <c r="C71" s="14" t="s">
        <v>33</v>
      </c>
      <c r="D71" s="14">
        <v>9</v>
      </c>
    </row>
    <row r="72" spans="1:4" x14ac:dyDescent="0.25">
      <c r="A72" s="20" t="s">
        <v>163</v>
      </c>
      <c r="B72" s="21" t="s">
        <v>164</v>
      </c>
      <c r="C72" s="14" t="s">
        <v>33</v>
      </c>
      <c r="D72" s="14">
        <v>1</v>
      </c>
    </row>
    <row r="73" spans="1:4" x14ac:dyDescent="0.25">
      <c r="A73" s="20" t="s">
        <v>165</v>
      </c>
      <c r="B73" s="21" t="s">
        <v>166</v>
      </c>
      <c r="C73" s="14" t="s">
        <v>33</v>
      </c>
      <c r="D73" s="14">
        <v>7</v>
      </c>
    </row>
    <row r="74" spans="1:4" x14ac:dyDescent="0.25">
      <c r="A74" s="20" t="s">
        <v>167</v>
      </c>
      <c r="B74" s="21" t="s">
        <v>168</v>
      </c>
      <c r="C74" s="14" t="s">
        <v>33</v>
      </c>
      <c r="D74" s="14">
        <v>17</v>
      </c>
    </row>
    <row r="75" spans="1:4" x14ac:dyDescent="0.25">
      <c r="A75" s="20" t="s">
        <v>169</v>
      </c>
      <c r="B75" s="21" t="s">
        <v>170</v>
      </c>
      <c r="C75" s="14" t="s">
        <v>33</v>
      </c>
      <c r="D75" s="14"/>
    </row>
    <row r="76" spans="1:4" x14ac:dyDescent="0.25">
      <c r="A76" s="20" t="s">
        <v>171</v>
      </c>
      <c r="B76" s="21" t="s">
        <v>172</v>
      </c>
      <c r="C76" s="14" t="s">
        <v>33</v>
      </c>
      <c r="D76" s="14">
        <v>2</v>
      </c>
    </row>
    <row r="77" spans="1:4" x14ac:dyDescent="0.25">
      <c r="A77" s="20" t="s">
        <v>173</v>
      </c>
      <c r="B77" s="21" t="s">
        <v>174</v>
      </c>
      <c r="C77" s="14" t="s">
        <v>33</v>
      </c>
      <c r="D77" s="14">
        <v>28</v>
      </c>
    </row>
    <row r="78" spans="1:4" x14ac:dyDescent="0.25">
      <c r="A78" s="20" t="s">
        <v>175</v>
      </c>
      <c r="B78" s="21" t="s">
        <v>176</v>
      </c>
      <c r="C78" s="14" t="s">
        <v>33</v>
      </c>
      <c r="D78" s="14">
        <v>2</v>
      </c>
    </row>
    <row r="79" spans="1:4" x14ac:dyDescent="0.25">
      <c r="A79" s="20" t="s">
        <v>177</v>
      </c>
      <c r="B79" s="21" t="s">
        <v>178</v>
      </c>
      <c r="C79" s="14" t="s">
        <v>33</v>
      </c>
      <c r="D79" s="14"/>
    </row>
    <row r="80" spans="1:4" x14ac:dyDescent="0.25">
      <c r="A80" s="20" t="s">
        <v>179</v>
      </c>
      <c r="B80" s="21" t="s">
        <v>180</v>
      </c>
      <c r="C80" s="14" t="s">
        <v>33</v>
      </c>
      <c r="D80" s="14">
        <v>531</v>
      </c>
    </row>
    <row r="81" spans="1:4" x14ac:dyDescent="0.25">
      <c r="A81" s="20" t="s">
        <v>181</v>
      </c>
      <c r="B81" s="21" t="s">
        <v>182</v>
      </c>
      <c r="C81" s="14" t="s">
        <v>33</v>
      </c>
      <c r="D81" s="14">
        <v>188</v>
      </c>
    </row>
    <row r="82" spans="1:4" x14ac:dyDescent="0.25">
      <c r="A82" s="20" t="s">
        <v>183</v>
      </c>
      <c r="B82" s="21" t="s">
        <v>184</v>
      </c>
      <c r="C82" s="14" t="s">
        <v>33</v>
      </c>
      <c r="D82" s="14">
        <v>6</v>
      </c>
    </row>
    <row r="83" spans="1:4" x14ac:dyDescent="0.25">
      <c r="A83" s="20" t="s">
        <v>185</v>
      </c>
      <c r="B83" s="21" t="s">
        <v>186</v>
      </c>
      <c r="C83" s="14" t="s">
        <v>33</v>
      </c>
      <c r="D83" s="14">
        <v>1</v>
      </c>
    </row>
    <row r="84" spans="1:4" x14ac:dyDescent="0.25">
      <c r="A84" s="20" t="s">
        <v>187</v>
      </c>
      <c r="B84" s="21" t="s">
        <v>188</v>
      </c>
      <c r="C84" s="14" t="s">
        <v>33</v>
      </c>
      <c r="D84" s="14">
        <v>66</v>
      </c>
    </row>
    <row r="85" spans="1:4" x14ac:dyDescent="0.25">
      <c r="A85" s="20" t="s">
        <v>189</v>
      </c>
      <c r="B85" s="21" t="s">
        <v>190</v>
      </c>
      <c r="C85" s="14" t="s">
        <v>33</v>
      </c>
      <c r="D85" s="14">
        <v>22</v>
      </c>
    </row>
    <row r="86" spans="1:4" x14ac:dyDescent="0.25">
      <c r="A86" s="20" t="s">
        <v>191</v>
      </c>
      <c r="B86" s="21" t="s">
        <v>192</v>
      </c>
      <c r="C86" s="14" t="s">
        <v>33</v>
      </c>
      <c r="D86" s="14"/>
    </row>
    <row r="87" spans="1:4" x14ac:dyDescent="0.25">
      <c r="A87" s="20" t="s">
        <v>193</v>
      </c>
      <c r="B87" s="21" t="s">
        <v>194</v>
      </c>
      <c r="C87" s="14" t="s">
        <v>33</v>
      </c>
      <c r="D87" s="14">
        <v>17</v>
      </c>
    </row>
    <row r="88" spans="1:4" x14ac:dyDescent="0.25">
      <c r="A88" s="20" t="s">
        <v>195</v>
      </c>
      <c r="B88" s="21" t="s">
        <v>196</v>
      </c>
      <c r="C88" s="14" t="s">
        <v>33</v>
      </c>
      <c r="D88" s="14">
        <v>6</v>
      </c>
    </row>
    <row r="89" spans="1:4" x14ac:dyDescent="0.25">
      <c r="A89" s="20" t="s">
        <v>197</v>
      </c>
      <c r="B89" s="21" t="s">
        <v>198</v>
      </c>
      <c r="C89" s="14" t="s">
        <v>33</v>
      </c>
      <c r="D89" s="14">
        <v>48</v>
      </c>
    </row>
    <row r="90" spans="1:4" x14ac:dyDescent="0.25">
      <c r="A90" s="20" t="s">
        <v>199</v>
      </c>
      <c r="B90" s="21" t="s">
        <v>200</v>
      </c>
      <c r="C90" s="14" t="s">
        <v>33</v>
      </c>
      <c r="D90" s="14">
        <v>50</v>
      </c>
    </row>
    <row r="91" spans="1:4" x14ac:dyDescent="0.25">
      <c r="A91" s="20" t="s">
        <v>201</v>
      </c>
      <c r="B91" s="21" t="s">
        <v>202</v>
      </c>
      <c r="C91" s="14" t="s">
        <v>33</v>
      </c>
      <c r="D91" s="14">
        <v>71</v>
      </c>
    </row>
    <row r="92" spans="1:4" x14ac:dyDescent="0.25">
      <c r="A92" s="20" t="s">
        <v>203</v>
      </c>
      <c r="B92" s="21" t="s">
        <v>204</v>
      </c>
      <c r="C92" s="14" t="s">
        <v>33</v>
      </c>
      <c r="D92" s="14">
        <v>130</v>
      </c>
    </row>
    <row r="93" spans="1:4" x14ac:dyDescent="0.25">
      <c r="A93" s="20" t="s">
        <v>205</v>
      </c>
      <c r="B93" s="21" t="s">
        <v>206</v>
      </c>
      <c r="C93" s="14" t="s">
        <v>33</v>
      </c>
      <c r="D93" s="14">
        <v>27</v>
      </c>
    </row>
    <row r="94" spans="1:4" x14ac:dyDescent="0.25">
      <c r="A94" s="20" t="s">
        <v>207</v>
      </c>
      <c r="B94" s="21" t="s">
        <v>208</v>
      </c>
      <c r="C94" s="14" t="s">
        <v>33</v>
      </c>
      <c r="D94" s="14">
        <v>9</v>
      </c>
    </row>
    <row r="95" spans="1:4" x14ac:dyDescent="0.25">
      <c r="A95" s="20" t="s">
        <v>209</v>
      </c>
      <c r="B95" s="21" t="s">
        <v>210</v>
      </c>
      <c r="C95" s="14" t="s">
        <v>33</v>
      </c>
      <c r="D95" s="14">
        <v>65</v>
      </c>
    </row>
    <row r="96" spans="1:4" x14ac:dyDescent="0.25">
      <c r="A96" s="20" t="s">
        <v>211</v>
      </c>
      <c r="B96" s="21" t="s">
        <v>212</v>
      </c>
      <c r="C96" s="14" t="s">
        <v>33</v>
      </c>
      <c r="D96" s="14">
        <v>15</v>
      </c>
    </row>
    <row r="97" spans="1:4" x14ac:dyDescent="0.25">
      <c r="A97" s="20" t="s">
        <v>213</v>
      </c>
      <c r="B97" s="21" t="s">
        <v>214</v>
      </c>
      <c r="C97" s="14" t="s">
        <v>33</v>
      </c>
      <c r="D97" s="14">
        <v>4</v>
      </c>
    </row>
    <row r="98" spans="1:4" x14ac:dyDescent="0.25">
      <c r="A98" s="20" t="s">
        <v>215</v>
      </c>
      <c r="B98" s="21" t="s">
        <v>216</v>
      </c>
      <c r="C98" s="14" t="s">
        <v>33</v>
      </c>
      <c r="D98" s="14">
        <v>68</v>
      </c>
    </row>
    <row r="99" spans="1:4" x14ac:dyDescent="0.25">
      <c r="A99" s="20" t="s">
        <v>217</v>
      </c>
      <c r="B99" s="21" t="s">
        <v>218</v>
      </c>
      <c r="C99" s="14" t="s">
        <v>33</v>
      </c>
      <c r="D99" s="14">
        <v>1</v>
      </c>
    </row>
    <row r="100" spans="1:4" x14ac:dyDescent="0.25">
      <c r="A100" s="20" t="s">
        <v>219</v>
      </c>
      <c r="B100" s="21" t="s">
        <v>220</v>
      </c>
      <c r="C100" s="14" t="s">
        <v>33</v>
      </c>
      <c r="D100" s="14">
        <v>58</v>
      </c>
    </row>
    <row r="101" spans="1:4" x14ac:dyDescent="0.25">
      <c r="A101" s="20" t="s">
        <v>221</v>
      </c>
      <c r="B101" s="21" t="s">
        <v>222</v>
      </c>
      <c r="C101" s="14" t="s">
        <v>33</v>
      </c>
      <c r="D101" s="14">
        <v>353</v>
      </c>
    </row>
    <row r="102" spans="1:4" x14ac:dyDescent="0.25">
      <c r="A102" s="20" t="s">
        <v>223</v>
      </c>
      <c r="B102" s="21" t="s">
        <v>224</v>
      </c>
      <c r="C102" s="14" t="s">
        <v>33</v>
      </c>
      <c r="D102" s="14">
        <v>4</v>
      </c>
    </row>
    <row r="103" spans="1:4" x14ac:dyDescent="0.25">
      <c r="A103" s="20" t="s">
        <v>225</v>
      </c>
      <c r="B103" s="21" t="s">
        <v>226</v>
      </c>
      <c r="C103" s="14" t="s">
        <v>33</v>
      </c>
      <c r="D103" s="14">
        <v>555</v>
      </c>
    </row>
    <row r="104" spans="1:4" x14ac:dyDescent="0.25">
      <c r="A104" s="20" t="s">
        <v>227</v>
      </c>
      <c r="B104" s="21" t="s">
        <v>228</v>
      </c>
      <c r="C104" s="14" t="s">
        <v>33</v>
      </c>
      <c r="D104" s="14">
        <v>112</v>
      </c>
    </row>
    <row r="105" spans="1:4" x14ac:dyDescent="0.25">
      <c r="A105" s="20" t="s">
        <v>229</v>
      </c>
      <c r="B105" s="21" t="s">
        <v>230</v>
      </c>
      <c r="C105" s="14" t="s">
        <v>33</v>
      </c>
      <c r="D105" s="14">
        <v>25</v>
      </c>
    </row>
    <row r="106" spans="1:4" x14ac:dyDescent="0.25">
      <c r="A106" s="20" t="s">
        <v>231</v>
      </c>
      <c r="B106" s="21" t="s">
        <v>232</v>
      </c>
      <c r="C106" s="14" t="s">
        <v>33</v>
      </c>
      <c r="D106" s="14">
        <v>40</v>
      </c>
    </row>
    <row r="107" spans="1:4" x14ac:dyDescent="0.25">
      <c r="A107" s="20" t="s">
        <v>233</v>
      </c>
      <c r="B107" s="21" t="s">
        <v>234</v>
      </c>
      <c r="C107" s="14" t="s">
        <v>33</v>
      </c>
      <c r="D107" s="14">
        <v>139</v>
      </c>
    </row>
    <row r="108" spans="1:4" x14ac:dyDescent="0.25">
      <c r="A108" s="20" t="s">
        <v>235</v>
      </c>
      <c r="B108" s="21" t="s">
        <v>236</v>
      </c>
      <c r="C108" s="14" t="s">
        <v>33</v>
      </c>
      <c r="D108" s="14">
        <v>33</v>
      </c>
    </row>
    <row r="109" spans="1:4" x14ac:dyDescent="0.25">
      <c r="A109" s="20" t="s">
        <v>237</v>
      </c>
      <c r="B109" s="21" t="s">
        <v>238</v>
      </c>
      <c r="C109" s="14" t="s">
        <v>33</v>
      </c>
      <c r="D109" s="14">
        <v>1</v>
      </c>
    </row>
    <row r="110" spans="1:4" x14ac:dyDescent="0.25">
      <c r="A110" s="20" t="s">
        <v>239</v>
      </c>
      <c r="B110" s="21" t="s">
        <v>240</v>
      </c>
      <c r="C110" s="14" t="s">
        <v>33</v>
      </c>
      <c r="D110" s="14">
        <v>17</v>
      </c>
    </row>
    <row r="111" spans="1:4" x14ac:dyDescent="0.25">
      <c r="A111" s="20" t="s">
        <v>241</v>
      </c>
      <c r="B111" s="21" t="s">
        <v>242</v>
      </c>
      <c r="C111" s="14" t="s">
        <v>33</v>
      </c>
      <c r="D111" s="14">
        <v>7</v>
      </c>
    </row>
    <row r="112" spans="1:4" x14ac:dyDescent="0.25">
      <c r="A112" s="20" t="s">
        <v>243</v>
      </c>
      <c r="B112" s="21" t="s">
        <v>244</v>
      </c>
      <c r="C112" s="14" t="s">
        <v>33</v>
      </c>
      <c r="D112" s="14">
        <v>4</v>
      </c>
    </row>
    <row r="113" spans="1:4" x14ac:dyDescent="0.25">
      <c r="A113" s="20" t="s">
        <v>245</v>
      </c>
      <c r="B113" s="21" t="s">
        <v>246</v>
      </c>
      <c r="C113" s="14" t="s">
        <v>33</v>
      </c>
      <c r="D113" s="14">
        <v>8</v>
      </c>
    </row>
    <row r="114" spans="1:4" x14ac:dyDescent="0.25">
      <c r="A114" s="20" t="s">
        <v>247</v>
      </c>
      <c r="B114" s="21" t="s">
        <v>248</v>
      </c>
      <c r="C114" s="14" t="s">
        <v>33</v>
      </c>
      <c r="D114" s="14">
        <v>3</v>
      </c>
    </row>
    <row r="115" spans="1:4" x14ac:dyDescent="0.25">
      <c r="A115" s="20" t="s">
        <v>249</v>
      </c>
      <c r="B115" s="21" t="s">
        <v>250</v>
      </c>
      <c r="C115" s="14" t="s">
        <v>33</v>
      </c>
      <c r="D115" s="14">
        <v>9</v>
      </c>
    </row>
    <row r="116" spans="1:4" x14ac:dyDescent="0.25">
      <c r="A116" s="20" t="s">
        <v>251</v>
      </c>
      <c r="B116" s="21" t="s">
        <v>252</v>
      </c>
      <c r="C116" s="14" t="s">
        <v>33</v>
      </c>
      <c r="D116" s="14">
        <v>9</v>
      </c>
    </row>
    <row r="117" spans="1:4" x14ac:dyDescent="0.25">
      <c r="A117" s="20" t="s">
        <v>253</v>
      </c>
      <c r="B117" s="21" t="s">
        <v>254</v>
      </c>
      <c r="C117" s="14" t="s">
        <v>33</v>
      </c>
      <c r="D117" s="14">
        <v>8</v>
      </c>
    </row>
    <row r="118" spans="1:4" x14ac:dyDescent="0.25">
      <c r="A118" s="20" t="s">
        <v>255</v>
      </c>
      <c r="B118" s="21" t="s">
        <v>256</v>
      </c>
      <c r="C118" s="14" t="s">
        <v>33</v>
      </c>
      <c r="D118" s="14"/>
    </row>
    <row r="119" spans="1:4" x14ac:dyDescent="0.25">
      <c r="A119" s="20" t="s">
        <v>257</v>
      </c>
      <c r="B119" s="21" t="s">
        <v>258</v>
      </c>
      <c r="C119" s="14" t="s">
        <v>33</v>
      </c>
      <c r="D119" s="14">
        <v>6</v>
      </c>
    </row>
    <row r="120" spans="1:4" x14ac:dyDescent="0.25">
      <c r="A120" s="20" t="s">
        <v>259</v>
      </c>
      <c r="B120" s="21" t="s">
        <v>260</v>
      </c>
      <c r="C120" s="14" t="s">
        <v>33</v>
      </c>
      <c r="D120" s="14">
        <v>11</v>
      </c>
    </row>
    <row r="121" spans="1:4" x14ac:dyDescent="0.25">
      <c r="A121" s="20" t="s">
        <v>261</v>
      </c>
      <c r="B121" s="21" t="s">
        <v>262</v>
      </c>
      <c r="C121" s="14" t="s">
        <v>33</v>
      </c>
      <c r="D121" s="14">
        <v>1</v>
      </c>
    </row>
    <row r="122" spans="1:4" x14ac:dyDescent="0.25">
      <c r="A122" s="20" t="s">
        <v>263</v>
      </c>
      <c r="B122" s="21" t="s">
        <v>264</v>
      </c>
      <c r="C122" s="14" t="s">
        <v>33</v>
      </c>
      <c r="D122" s="14">
        <v>1</v>
      </c>
    </row>
    <row r="123" spans="1:4" x14ac:dyDescent="0.25">
      <c r="A123" s="20" t="s">
        <v>265</v>
      </c>
      <c r="B123" s="21" t="s">
        <v>266</v>
      </c>
      <c r="C123" s="14" t="s">
        <v>33</v>
      </c>
      <c r="D123" s="14">
        <v>8</v>
      </c>
    </row>
    <row r="124" spans="1:4" x14ac:dyDescent="0.25">
      <c r="A124" s="20" t="s">
        <v>267</v>
      </c>
      <c r="B124" s="21" t="s">
        <v>268</v>
      </c>
      <c r="C124" s="14" t="s">
        <v>33</v>
      </c>
      <c r="D124" s="14">
        <v>5</v>
      </c>
    </row>
    <row r="125" spans="1:4" x14ac:dyDescent="0.25">
      <c r="A125" s="20" t="s">
        <v>269</v>
      </c>
      <c r="B125" s="21" t="s">
        <v>270</v>
      </c>
      <c r="C125" s="14" t="s">
        <v>33</v>
      </c>
      <c r="D125" s="14">
        <v>2</v>
      </c>
    </row>
    <row r="126" spans="1:4" x14ac:dyDescent="0.25">
      <c r="A126" s="20" t="s">
        <v>271</v>
      </c>
      <c r="B126" s="21" t="s">
        <v>272</v>
      </c>
      <c r="C126" s="14" t="s">
        <v>33</v>
      </c>
      <c r="D126" s="14"/>
    </row>
    <row r="127" spans="1:4" x14ac:dyDescent="0.25">
      <c r="A127" s="20" t="s">
        <v>273</v>
      </c>
      <c r="B127" s="21" t="s">
        <v>274</v>
      </c>
      <c r="C127" s="14" t="s">
        <v>33</v>
      </c>
      <c r="D127" s="14">
        <v>2</v>
      </c>
    </row>
    <row r="128" spans="1:4" x14ac:dyDescent="0.25">
      <c r="A128" s="20" t="s">
        <v>275</v>
      </c>
      <c r="B128" s="21" t="s">
        <v>240</v>
      </c>
      <c r="C128" s="14" t="s">
        <v>33</v>
      </c>
      <c r="D128" s="14">
        <v>69</v>
      </c>
    </row>
    <row r="129" spans="1:4" x14ac:dyDescent="0.25">
      <c r="A129" s="20" t="s">
        <v>276</v>
      </c>
      <c r="B129" s="21" t="s">
        <v>277</v>
      </c>
      <c r="C129" s="14" t="s">
        <v>33</v>
      </c>
      <c r="D129" s="14">
        <v>10</v>
      </c>
    </row>
    <row r="130" spans="1:4" x14ac:dyDescent="0.25">
      <c r="A130" s="20" t="s">
        <v>278</v>
      </c>
      <c r="B130" s="21" t="s">
        <v>279</v>
      </c>
      <c r="C130" s="14" t="s">
        <v>33</v>
      </c>
      <c r="D130" s="14">
        <v>29</v>
      </c>
    </row>
    <row r="131" spans="1:4" x14ac:dyDescent="0.25">
      <c r="A131" s="20" t="s">
        <v>280</v>
      </c>
      <c r="B131" s="21" t="s">
        <v>281</v>
      </c>
      <c r="C131" s="14" t="s">
        <v>33</v>
      </c>
      <c r="D131" s="14">
        <v>4</v>
      </c>
    </row>
    <row r="132" spans="1:4" x14ac:dyDescent="0.25">
      <c r="A132" s="20" t="s">
        <v>282</v>
      </c>
      <c r="B132" s="21" t="s">
        <v>283</v>
      </c>
      <c r="C132" s="14" t="s">
        <v>33</v>
      </c>
      <c r="D132" s="14">
        <v>30</v>
      </c>
    </row>
    <row r="133" spans="1:4" x14ac:dyDescent="0.25">
      <c r="A133" s="20" t="s">
        <v>284</v>
      </c>
      <c r="B133" s="21" t="s">
        <v>285</v>
      </c>
      <c r="C133" s="14" t="s">
        <v>33</v>
      </c>
      <c r="D133" s="14">
        <v>11</v>
      </c>
    </row>
    <row r="134" spans="1:4" x14ac:dyDescent="0.25">
      <c r="A134" s="20" t="s">
        <v>286</v>
      </c>
      <c r="B134" s="21" t="s">
        <v>287</v>
      </c>
      <c r="C134" s="14" t="s">
        <v>33</v>
      </c>
      <c r="D134" s="14">
        <v>3</v>
      </c>
    </row>
    <row r="135" spans="1:4" x14ac:dyDescent="0.25">
      <c r="A135" s="20" t="s">
        <v>288</v>
      </c>
      <c r="B135" s="21" t="s">
        <v>289</v>
      </c>
      <c r="C135" s="14" t="s">
        <v>33</v>
      </c>
      <c r="D135" s="14">
        <v>14</v>
      </c>
    </row>
    <row r="136" spans="1:4" x14ac:dyDescent="0.25">
      <c r="A136" s="20" t="s">
        <v>290</v>
      </c>
      <c r="B136" s="21" t="s">
        <v>291</v>
      </c>
      <c r="C136" s="14" t="s">
        <v>33</v>
      </c>
      <c r="D136" s="14">
        <v>7</v>
      </c>
    </row>
    <row r="137" spans="1:4" x14ac:dyDescent="0.25">
      <c r="A137" s="20" t="s">
        <v>292</v>
      </c>
      <c r="B137" s="21" t="s">
        <v>293</v>
      </c>
      <c r="C137" s="14" t="s">
        <v>33</v>
      </c>
      <c r="D137" s="14">
        <v>46</v>
      </c>
    </row>
    <row r="138" spans="1:4" x14ac:dyDescent="0.25">
      <c r="A138" s="20" t="s">
        <v>294</v>
      </c>
      <c r="B138" s="21" t="s">
        <v>295</v>
      </c>
      <c r="C138" s="14" t="s">
        <v>33</v>
      </c>
      <c r="D138" s="14"/>
    </row>
    <row r="139" spans="1:4" x14ac:dyDescent="0.25">
      <c r="A139" s="20" t="s">
        <v>296</v>
      </c>
      <c r="B139" s="21" t="s">
        <v>297</v>
      </c>
      <c r="C139" s="14" t="s">
        <v>33</v>
      </c>
      <c r="D139" s="14">
        <v>4</v>
      </c>
    </row>
    <row r="140" spans="1:4" x14ac:dyDescent="0.25">
      <c r="A140" s="20" t="s">
        <v>298</v>
      </c>
      <c r="B140" s="21" t="s">
        <v>299</v>
      </c>
      <c r="C140" s="14" t="s">
        <v>33</v>
      </c>
      <c r="D140" s="14">
        <v>58</v>
      </c>
    </row>
    <row r="141" spans="1:4" x14ac:dyDescent="0.25">
      <c r="A141" s="20" t="s">
        <v>300</v>
      </c>
      <c r="B141" s="21" t="s">
        <v>301</v>
      </c>
      <c r="C141" s="14" t="s">
        <v>33</v>
      </c>
      <c r="D141" s="14">
        <v>101</v>
      </c>
    </row>
    <row r="142" spans="1:4" x14ac:dyDescent="0.25">
      <c r="A142" s="20" t="s">
        <v>302</v>
      </c>
      <c r="B142" s="21" t="s">
        <v>303</v>
      </c>
      <c r="C142" s="14" t="s">
        <v>33</v>
      </c>
      <c r="D142" s="14">
        <v>29</v>
      </c>
    </row>
    <row r="143" spans="1:4" x14ac:dyDescent="0.25">
      <c r="A143" s="20" t="s">
        <v>304</v>
      </c>
      <c r="B143" s="21" t="s">
        <v>305</v>
      </c>
      <c r="C143" s="14" t="s">
        <v>33</v>
      </c>
      <c r="D143" s="14">
        <v>12</v>
      </c>
    </row>
    <row r="144" spans="1:4" x14ac:dyDescent="0.25">
      <c r="A144" s="20" t="s">
        <v>306</v>
      </c>
      <c r="B144" s="21" t="s">
        <v>307</v>
      </c>
      <c r="C144" s="14" t="s">
        <v>33</v>
      </c>
      <c r="D144" s="14"/>
    </row>
    <row r="145" spans="1:4" x14ac:dyDescent="0.25">
      <c r="A145" s="20" t="s">
        <v>308</v>
      </c>
      <c r="B145" s="21" t="s">
        <v>309</v>
      </c>
      <c r="C145" s="14" t="s">
        <v>33</v>
      </c>
      <c r="D145" s="14"/>
    </row>
    <row r="146" spans="1:4" x14ac:dyDescent="0.25">
      <c r="A146" s="20" t="s">
        <v>310</v>
      </c>
      <c r="B146" s="21" t="s">
        <v>311</v>
      </c>
      <c r="C146" s="14" t="s">
        <v>33</v>
      </c>
      <c r="D146" s="14">
        <v>13</v>
      </c>
    </row>
    <row r="147" spans="1:4" x14ac:dyDescent="0.25">
      <c r="A147" s="20" t="s">
        <v>312</v>
      </c>
      <c r="B147" s="21" t="s">
        <v>313</v>
      </c>
      <c r="C147" s="14" t="s">
        <v>33</v>
      </c>
      <c r="D147" s="14">
        <v>2</v>
      </c>
    </row>
    <row r="148" spans="1:4" x14ac:dyDescent="0.25">
      <c r="A148" s="20" t="s">
        <v>314</v>
      </c>
      <c r="B148" s="21" t="s">
        <v>315</v>
      </c>
      <c r="C148" s="14" t="s">
        <v>33</v>
      </c>
      <c r="D148" s="14">
        <v>1</v>
      </c>
    </row>
    <row r="149" spans="1:4" x14ac:dyDescent="0.25">
      <c r="A149" s="20" t="s">
        <v>316</v>
      </c>
      <c r="B149" s="21" t="s">
        <v>317</v>
      </c>
      <c r="C149" s="14" t="s">
        <v>33</v>
      </c>
      <c r="D149" s="14">
        <v>125</v>
      </c>
    </row>
    <row r="150" spans="1:4" x14ac:dyDescent="0.25">
      <c r="A150" s="20" t="s">
        <v>318</v>
      </c>
      <c r="B150" s="21" t="s">
        <v>319</v>
      </c>
      <c r="C150" s="14" t="s">
        <v>33</v>
      </c>
      <c r="D150" s="14"/>
    </row>
    <row r="151" spans="1:4" x14ac:dyDescent="0.25">
      <c r="A151" s="20" t="s">
        <v>320</v>
      </c>
      <c r="B151" s="21" t="s">
        <v>321</v>
      </c>
      <c r="C151" s="14" t="s">
        <v>33</v>
      </c>
      <c r="D151" s="14">
        <v>0</v>
      </c>
    </row>
    <row r="152" spans="1:4" x14ac:dyDescent="0.25">
      <c r="A152" s="20" t="s">
        <v>322</v>
      </c>
      <c r="B152" s="21" t="s">
        <v>323</v>
      </c>
      <c r="C152" s="14" t="s">
        <v>33</v>
      </c>
      <c r="D152" s="14">
        <v>10</v>
      </c>
    </row>
    <row r="153" spans="1:4" x14ac:dyDescent="0.25">
      <c r="A153" s="20" t="s">
        <v>324</v>
      </c>
      <c r="B153" s="21" t="s">
        <v>325</v>
      </c>
      <c r="C153" s="14" t="s">
        <v>33</v>
      </c>
      <c r="D153" s="14">
        <v>1</v>
      </c>
    </row>
    <row r="154" spans="1:4" x14ac:dyDescent="0.25">
      <c r="A154" s="20" t="s">
        <v>326</v>
      </c>
      <c r="B154" s="21" t="s">
        <v>327</v>
      </c>
      <c r="C154" s="14" t="s">
        <v>33</v>
      </c>
      <c r="D154" s="14">
        <v>44</v>
      </c>
    </row>
    <row r="155" spans="1:4" x14ac:dyDescent="0.25">
      <c r="A155" s="20" t="s">
        <v>328</v>
      </c>
      <c r="B155" s="21" t="s">
        <v>329</v>
      </c>
      <c r="C155" s="14" t="s">
        <v>33</v>
      </c>
      <c r="D155" s="14">
        <v>67</v>
      </c>
    </row>
    <row r="156" spans="1:4" x14ac:dyDescent="0.25">
      <c r="A156" s="20" t="s">
        <v>330</v>
      </c>
      <c r="B156" s="21" t="s">
        <v>331</v>
      </c>
      <c r="C156" s="14" t="s">
        <v>33</v>
      </c>
      <c r="D156" s="14">
        <v>1</v>
      </c>
    </row>
    <row r="157" spans="1:4" x14ac:dyDescent="0.25">
      <c r="A157" s="20" t="s">
        <v>332</v>
      </c>
      <c r="B157" s="21" t="s">
        <v>333</v>
      </c>
      <c r="C157" s="14" t="s">
        <v>33</v>
      </c>
      <c r="D157" s="14">
        <v>1</v>
      </c>
    </row>
    <row r="158" spans="1:4" x14ac:dyDescent="0.25">
      <c r="A158" s="20" t="s">
        <v>334</v>
      </c>
      <c r="B158" s="21" t="s">
        <v>335</v>
      </c>
      <c r="C158" s="14" t="s">
        <v>33</v>
      </c>
      <c r="D158" s="14">
        <v>33</v>
      </c>
    </row>
    <row r="159" spans="1:4" x14ac:dyDescent="0.25">
      <c r="A159" s="20" t="s">
        <v>336</v>
      </c>
      <c r="B159" s="21" t="s">
        <v>337</v>
      </c>
      <c r="C159" s="14" t="s">
        <v>33</v>
      </c>
      <c r="D159" s="14"/>
    </row>
    <row r="160" spans="1:4" x14ac:dyDescent="0.25">
      <c r="A160" s="20" t="s">
        <v>338</v>
      </c>
      <c r="B160" s="21" t="s">
        <v>339</v>
      </c>
      <c r="C160" s="14" t="s">
        <v>33</v>
      </c>
      <c r="D160" s="14">
        <v>0</v>
      </c>
    </row>
    <row r="161" spans="1:4" x14ac:dyDescent="0.25">
      <c r="A161" s="20" t="s">
        <v>340</v>
      </c>
      <c r="B161" s="21" t="s">
        <v>341</v>
      </c>
      <c r="C161" s="14" t="s">
        <v>33</v>
      </c>
      <c r="D161" s="14">
        <v>28</v>
      </c>
    </row>
    <row r="162" spans="1:4" x14ac:dyDescent="0.25">
      <c r="A162" s="20" t="s">
        <v>342</v>
      </c>
      <c r="B162" s="21" t="s">
        <v>343</v>
      </c>
      <c r="C162" s="14" t="s">
        <v>33</v>
      </c>
      <c r="D162" s="14">
        <v>0</v>
      </c>
    </row>
    <row r="163" spans="1:4" x14ac:dyDescent="0.25">
      <c r="A163" s="20" t="s">
        <v>344</v>
      </c>
      <c r="B163" s="21" t="s">
        <v>345</v>
      </c>
      <c r="C163" s="14" t="s">
        <v>33</v>
      </c>
      <c r="D163" s="14">
        <v>1</v>
      </c>
    </row>
    <row r="164" spans="1:4" x14ac:dyDescent="0.25">
      <c r="A164" s="20" t="s">
        <v>346</v>
      </c>
      <c r="B164" s="21" t="s">
        <v>347</v>
      </c>
      <c r="C164" s="14" t="s">
        <v>33</v>
      </c>
      <c r="D164" s="14">
        <v>4</v>
      </c>
    </row>
    <row r="165" spans="1:4" x14ac:dyDescent="0.25">
      <c r="A165" s="20" t="s">
        <v>348</v>
      </c>
      <c r="B165" s="21" t="s">
        <v>349</v>
      </c>
      <c r="C165" s="14" t="s">
        <v>33</v>
      </c>
      <c r="D165" s="14">
        <v>1</v>
      </c>
    </row>
    <row r="166" spans="1:4" x14ac:dyDescent="0.25">
      <c r="A166" s="20" t="s">
        <v>350</v>
      </c>
      <c r="B166" s="21" t="s">
        <v>351</v>
      </c>
      <c r="C166" s="14" t="s">
        <v>33</v>
      </c>
      <c r="D166" s="14">
        <v>1</v>
      </c>
    </row>
    <row r="167" spans="1:4" x14ac:dyDescent="0.25">
      <c r="A167" s="20" t="s">
        <v>352</v>
      </c>
      <c r="B167" s="21" t="s">
        <v>353</v>
      </c>
      <c r="C167" s="14" t="s">
        <v>33</v>
      </c>
      <c r="D167" s="14"/>
    </row>
    <row r="168" spans="1:4" x14ac:dyDescent="0.25">
      <c r="A168" s="20" t="s">
        <v>354</v>
      </c>
      <c r="B168" s="21" t="s">
        <v>355</v>
      </c>
      <c r="C168" s="14" t="s">
        <v>33</v>
      </c>
      <c r="D168" s="14">
        <v>4</v>
      </c>
    </row>
    <row r="169" spans="1:4" x14ac:dyDescent="0.25">
      <c r="A169" s="20" t="s">
        <v>356</v>
      </c>
      <c r="B169" s="21" t="s">
        <v>357</v>
      </c>
      <c r="C169" s="14" t="s">
        <v>33</v>
      </c>
      <c r="D169" s="14"/>
    </row>
    <row r="170" spans="1:4" x14ac:dyDescent="0.25">
      <c r="A170" s="20" t="s">
        <v>358</v>
      </c>
      <c r="B170" s="21" t="s">
        <v>359</v>
      </c>
      <c r="C170" s="14" t="s">
        <v>33</v>
      </c>
      <c r="D170" s="14">
        <v>7</v>
      </c>
    </row>
    <row r="171" spans="1:4" x14ac:dyDescent="0.25">
      <c r="A171" s="20" t="s">
        <v>360</v>
      </c>
      <c r="B171" s="21" t="s">
        <v>345</v>
      </c>
      <c r="C171" s="14" t="s">
        <v>33</v>
      </c>
      <c r="D171" s="14">
        <v>1</v>
      </c>
    </row>
    <row r="172" spans="1:4" x14ac:dyDescent="0.25">
      <c r="A172" s="20" t="s">
        <v>361</v>
      </c>
      <c r="B172" s="21" t="s">
        <v>362</v>
      </c>
      <c r="C172" s="14" t="s">
        <v>33</v>
      </c>
      <c r="D172" s="14">
        <v>2</v>
      </c>
    </row>
    <row r="173" spans="1:4" x14ac:dyDescent="0.25">
      <c r="A173" s="20" t="s">
        <v>363</v>
      </c>
      <c r="B173" s="21" t="s">
        <v>364</v>
      </c>
      <c r="C173" s="14" t="s">
        <v>33</v>
      </c>
      <c r="D173" s="14">
        <v>2</v>
      </c>
    </row>
    <row r="174" spans="1:4" x14ac:dyDescent="0.25">
      <c r="A174" s="20" t="s">
        <v>365</v>
      </c>
      <c r="B174" s="21" t="s">
        <v>366</v>
      </c>
      <c r="C174" s="14" t="s">
        <v>33</v>
      </c>
      <c r="D174" s="14"/>
    </row>
    <row r="175" spans="1:4" x14ac:dyDescent="0.25">
      <c r="A175" s="20" t="s">
        <v>367</v>
      </c>
      <c r="B175" s="21" t="s">
        <v>368</v>
      </c>
      <c r="C175" s="14" t="s">
        <v>33</v>
      </c>
      <c r="D175" s="14"/>
    </row>
    <row r="176" spans="1:4" x14ac:dyDescent="0.25">
      <c r="A176" s="20" t="s">
        <v>369</v>
      </c>
      <c r="B176" s="21" t="s">
        <v>370</v>
      </c>
      <c r="C176" s="14" t="s">
        <v>33</v>
      </c>
      <c r="D176" s="14">
        <v>52</v>
      </c>
    </row>
    <row r="177" spans="1:4" x14ac:dyDescent="0.25">
      <c r="A177" s="20" t="s">
        <v>371</v>
      </c>
      <c r="B177" s="21" t="s">
        <v>372</v>
      </c>
      <c r="C177" s="14" t="s">
        <v>33</v>
      </c>
      <c r="D177" s="14">
        <v>16</v>
      </c>
    </row>
    <row r="178" spans="1:4" x14ac:dyDescent="0.25">
      <c r="A178" s="20" t="s">
        <v>373</v>
      </c>
      <c r="B178" s="21" t="s">
        <v>374</v>
      </c>
      <c r="C178" s="14" t="s">
        <v>33</v>
      </c>
      <c r="D178" s="14"/>
    </row>
    <row r="179" spans="1:4" x14ac:dyDescent="0.25">
      <c r="A179" s="20" t="s">
        <v>375</v>
      </c>
      <c r="B179" s="21" t="s">
        <v>376</v>
      </c>
      <c r="C179" s="14" t="s">
        <v>33</v>
      </c>
      <c r="D179" s="14"/>
    </row>
    <row r="180" spans="1:4" x14ac:dyDescent="0.25">
      <c r="A180" s="20" t="s">
        <v>377</v>
      </c>
      <c r="B180" s="21" t="s">
        <v>378</v>
      </c>
      <c r="C180" s="14" t="s">
        <v>33</v>
      </c>
      <c r="D180" s="14"/>
    </row>
    <row r="181" spans="1:4" x14ac:dyDescent="0.25">
      <c r="A181" s="20" t="s">
        <v>379</v>
      </c>
      <c r="B181" s="21" t="s">
        <v>380</v>
      </c>
      <c r="C181" s="14" t="s">
        <v>33</v>
      </c>
      <c r="D181" s="14">
        <v>15</v>
      </c>
    </row>
    <row r="182" spans="1:4" x14ac:dyDescent="0.25">
      <c r="A182" s="20" t="s">
        <v>381</v>
      </c>
      <c r="B182" s="21" t="s">
        <v>382</v>
      </c>
      <c r="C182" s="14" t="s">
        <v>33</v>
      </c>
      <c r="D182" s="14">
        <v>41</v>
      </c>
    </row>
    <row r="183" spans="1:4" x14ac:dyDescent="0.25">
      <c r="A183" s="20" t="s">
        <v>383</v>
      </c>
      <c r="B183" s="21" t="s">
        <v>384</v>
      </c>
      <c r="C183" s="14" t="s">
        <v>33</v>
      </c>
      <c r="D183" s="14">
        <v>2</v>
      </c>
    </row>
    <row r="184" spans="1:4" x14ac:dyDescent="0.25">
      <c r="A184" s="20" t="s">
        <v>385</v>
      </c>
      <c r="B184" s="21" t="s">
        <v>386</v>
      </c>
      <c r="C184" s="14" t="s">
        <v>33</v>
      </c>
      <c r="D184" s="14">
        <v>4</v>
      </c>
    </row>
    <row r="185" spans="1:4" x14ac:dyDescent="0.25">
      <c r="A185" s="20" t="s">
        <v>387</v>
      </c>
      <c r="B185" s="21" t="s">
        <v>388</v>
      </c>
      <c r="C185" s="14" t="s">
        <v>33</v>
      </c>
      <c r="D185" s="14">
        <v>1</v>
      </c>
    </row>
    <row r="186" spans="1:4" x14ac:dyDescent="0.25">
      <c r="A186" s="20" t="s">
        <v>389</v>
      </c>
      <c r="B186" s="21" t="s">
        <v>390</v>
      </c>
      <c r="C186" s="14" t="s">
        <v>33</v>
      </c>
      <c r="D186" s="14">
        <v>22</v>
      </c>
    </row>
    <row r="187" spans="1:4" x14ac:dyDescent="0.25">
      <c r="A187" s="20" t="s">
        <v>391</v>
      </c>
      <c r="B187" s="21" t="s">
        <v>392</v>
      </c>
      <c r="C187" s="14" t="s">
        <v>33</v>
      </c>
      <c r="D187" s="14">
        <v>8</v>
      </c>
    </row>
    <row r="188" spans="1:4" x14ac:dyDescent="0.25">
      <c r="A188" s="20" t="s">
        <v>393</v>
      </c>
      <c r="B188" s="21" t="s">
        <v>394</v>
      </c>
      <c r="C188" s="14" t="s">
        <v>33</v>
      </c>
      <c r="D188" s="14">
        <v>1</v>
      </c>
    </row>
    <row r="189" spans="1:4" x14ac:dyDescent="0.25">
      <c r="A189" s="20" t="s">
        <v>395</v>
      </c>
      <c r="B189" s="21" t="s">
        <v>396</v>
      </c>
      <c r="C189" s="14" t="s">
        <v>33</v>
      </c>
      <c r="D189" s="14">
        <v>14</v>
      </c>
    </row>
    <row r="190" spans="1:4" x14ac:dyDescent="0.25">
      <c r="A190" s="20" t="s">
        <v>397</v>
      </c>
      <c r="B190" s="21" t="s">
        <v>398</v>
      </c>
      <c r="C190" s="14" t="s">
        <v>33</v>
      </c>
      <c r="D190" s="14">
        <v>3</v>
      </c>
    </row>
    <row r="191" spans="1:4" x14ac:dyDescent="0.25">
      <c r="A191" s="20" t="s">
        <v>399</v>
      </c>
      <c r="B191" s="21" t="s">
        <v>400</v>
      </c>
      <c r="C191" s="14" t="s">
        <v>33</v>
      </c>
      <c r="D191" s="14">
        <v>84</v>
      </c>
    </row>
    <row r="192" spans="1:4" x14ac:dyDescent="0.25">
      <c r="A192" s="20" t="s">
        <v>401</v>
      </c>
      <c r="B192" s="21" t="s">
        <v>402</v>
      </c>
      <c r="C192" s="14" t="s">
        <v>33</v>
      </c>
      <c r="D192" s="14">
        <v>5</v>
      </c>
    </row>
    <row r="193" spans="1:4" x14ac:dyDescent="0.25">
      <c r="A193" s="20" t="s">
        <v>403</v>
      </c>
      <c r="B193" s="21" t="s">
        <v>404</v>
      </c>
      <c r="C193" s="14" t="s">
        <v>33</v>
      </c>
      <c r="D193" s="14"/>
    </row>
    <row r="194" spans="1:4" x14ac:dyDescent="0.25">
      <c r="A194" s="20" t="s">
        <v>405</v>
      </c>
      <c r="B194" s="21" t="s">
        <v>406</v>
      </c>
      <c r="C194" s="14" t="s">
        <v>33</v>
      </c>
      <c r="D194" s="14">
        <v>3</v>
      </c>
    </row>
    <row r="195" spans="1:4" x14ac:dyDescent="0.25">
      <c r="A195" s="20" t="s">
        <v>407</v>
      </c>
      <c r="B195" s="21" t="s">
        <v>408</v>
      </c>
      <c r="C195" s="14" t="s">
        <v>33</v>
      </c>
      <c r="D195" s="14">
        <v>13</v>
      </c>
    </row>
    <row r="196" spans="1:4" x14ac:dyDescent="0.25">
      <c r="A196" s="20" t="s">
        <v>409</v>
      </c>
      <c r="B196" s="21" t="s">
        <v>410</v>
      </c>
      <c r="C196" s="14" t="s">
        <v>33</v>
      </c>
      <c r="D196" s="14">
        <v>35</v>
      </c>
    </row>
    <row r="197" spans="1:4" x14ac:dyDescent="0.25">
      <c r="A197" s="20" t="s">
        <v>411</v>
      </c>
      <c r="B197" s="21" t="s">
        <v>412</v>
      </c>
      <c r="C197" s="14" t="s">
        <v>33</v>
      </c>
      <c r="D197" s="14">
        <v>7</v>
      </c>
    </row>
    <row r="198" spans="1:4" x14ac:dyDescent="0.25">
      <c r="A198" s="20" t="s">
        <v>413</v>
      </c>
      <c r="B198" s="21" t="s">
        <v>414</v>
      </c>
      <c r="C198" s="14" t="s">
        <v>33</v>
      </c>
      <c r="D198" s="14">
        <v>2</v>
      </c>
    </row>
    <row r="199" spans="1:4" x14ac:dyDescent="0.25">
      <c r="A199" s="20" t="s">
        <v>415</v>
      </c>
      <c r="B199" s="21" t="s">
        <v>416</v>
      </c>
      <c r="C199" s="14" t="s">
        <v>33</v>
      </c>
      <c r="D199" s="14">
        <v>1</v>
      </c>
    </row>
    <row r="200" spans="1:4" x14ac:dyDescent="0.25">
      <c r="A200" s="20" t="s">
        <v>417</v>
      </c>
      <c r="B200" s="21" t="s">
        <v>418</v>
      </c>
      <c r="C200" s="14" t="s">
        <v>33</v>
      </c>
      <c r="D200" s="14">
        <v>35</v>
      </c>
    </row>
    <row r="201" spans="1:4" x14ac:dyDescent="0.25">
      <c r="A201" s="20" t="s">
        <v>419</v>
      </c>
      <c r="B201" s="21" t="s">
        <v>420</v>
      </c>
      <c r="C201" s="14" t="s">
        <v>33</v>
      </c>
      <c r="D201" s="14">
        <v>16</v>
      </c>
    </row>
    <row r="202" spans="1:4" x14ac:dyDescent="0.25">
      <c r="A202" s="20" t="s">
        <v>421</v>
      </c>
      <c r="B202" s="21" t="s">
        <v>422</v>
      </c>
      <c r="C202" s="14" t="s">
        <v>33</v>
      </c>
      <c r="D202" s="14">
        <v>27</v>
      </c>
    </row>
    <row r="203" spans="1:4" x14ac:dyDescent="0.25">
      <c r="A203" s="20" t="s">
        <v>423</v>
      </c>
      <c r="B203" s="21" t="s">
        <v>420</v>
      </c>
      <c r="C203" s="14" t="s">
        <v>33</v>
      </c>
      <c r="D203" s="14">
        <v>39</v>
      </c>
    </row>
    <row r="204" spans="1:4" x14ac:dyDescent="0.25">
      <c r="A204" s="20" t="s">
        <v>424</v>
      </c>
      <c r="B204" s="21" t="s">
        <v>420</v>
      </c>
      <c r="C204" s="14" t="s">
        <v>33</v>
      </c>
      <c r="D204" s="14">
        <v>21</v>
      </c>
    </row>
    <row r="205" spans="1:4" x14ac:dyDescent="0.25">
      <c r="A205" s="20" t="s">
        <v>425</v>
      </c>
      <c r="B205" s="21" t="s">
        <v>426</v>
      </c>
      <c r="C205" s="14" t="s">
        <v>33</v>
      </c>
      <c r="D205" s="14">
        <v>7</v>
      </c>
    </row>
    <row r="206" spans="1:4" x14ac:dyDescent="0.25">
      <c r="A206" s="20" t="s">
        <v>427</v>
      </c>
      <c r="B206" s="21" t="s">
        <v>428</v>
      </c>
      <c r="C206" s="14" t="s">
        <v>33</v>
      </c>
      <c r="D206" s="14">
        <v>1</v>
      </c>
    </row>
    <row r="207" spans="1:4" x14ac:dyDescent="0.25">
      <c r="A207" s="20" t="s">
        <v>429</v>
      </c>
      <c r="B207" s="21" t="s">
        <v>430</v>
      </c>
      <c r="C207" s="14" t="s">
        <v>33</v>
      </c>
      <c r="D207" s="14"/>
    </row>
    <row r="208" spans="1:4" x14ac:dyDescent="0.25">
      <c r="A208" s="20" t="s">
        <v>431</v>
      </c>
      <c r="B208" s="21" t="s">
        <v>432</v>
      </c>
      <c r="C208" s="14" t="s">
        <v>33</v>
      </c>
      <c r="D208" s="14">
        <v>3</v>
      </c>
    </row>
    <row r="209" spans="1:4" x14ac:dyDescent="0.25">
      <c r="A209" s="20" t="s">
        <v>433</v>
      </c>
      <c r="B209" s="21" t="s">
        <v>434</v>
      </c>
      <c r="C209" s="14" t="s">
        <v>435</v>
      </c>
      <c r="D209" s="14">
        <v>396601.1</v>
      </c>
    </row>
    <row r="210" spans="1:4" x14ac:dyDescent="0.25">
      <c r="A210" s="20" t="s">
        <v>436</v>
      </c>
      <c r="B210" s="21" t="s">
        <v>437</v>
      </c>
      <c r="C210" s="14" t="s">
        <v>435</v>
      </c>
      <c r="D210" s="14">
        <v>55990.9</v>
      </c>
    </row>
    <row r="211" spans="1:4" x14ac:dyDescent="0.25">
      <c r="A211" s="20" t="s">
        <v>438</v>
      </c>
      <c r="B211" s="21" t="s">
        <v>439</v>
      </c>
      <c r="C211" s="14" t="s">
        <v>435</v>
      </c>
      <c r="D211" s="14">
        <v>702438.40000000002</v>
      </c>
    </row>
    <row r="212" spans="1:4" x14ac:dyDescent="0.25">
      <c r="A212" s="20" t="s">
        <v>440</v>
      </c>
      <c r="B212" s="21" t="s">
        <v>441</v>
      </c>
      <c r="C212" s="14" t="s">
        <v>33</v>
      </c>
      <c r="D212" s="14">
        <v>25</v>
      </c>
    </row>
    <row r="213" spans="1:4" x14ac:dyDescent="0.25">
      <c r="A213" s="20" t="s">
        <v>442</v>
      </c>
      <c r="B213" s="21" t="s">
        <v>443</v>
      </c>
      <c r="C213" s="14" t="s">
        <v>33</v>
      </c>
      <c r="D213" s="14"/>
    </row>
    <row r="214" spans="1:4" x14ac:dyDescent="0.25">
      <c r="A214" s="20" t="s">
        <v>444</v>
      </c>
      <c r="B214" s="21" t="s">
        <v>445</v>
      </c>
      <c r="C214" s="14" t="s">
        <v>33</v>
      </c>
      <c r="D214" s="14">
        <v>1</v>
      </c>
    </row>
    <row r="215" spans="1:4" x14ac:dyDescent="0.25">
      <c r="A215" s="20" t="s">
        <v>446</v>
      </c>
      <c r="B215" s="21" t="s">
        <v>447</v>
      </c>
      <c r="C215" s="14" t="s">
        <v>33</v>
      </c>
      <c r="D215" s="14">
        <v>6</v>
      </c>
    </row>
    <row r="216" spans="1:4" x14ac:dyDescent="0.25">
      <c r="A216" s="20" t="s">
        <v>448</v>
      </c>
      <c r="B216" s="21" t="s">
        <v>449</v>
      </c>
      <c r="C216" s="14" t="s">
        <v>33</v>
      </c>
      <c r="D216" s="14"/>
    </row>
    <row r="217" spans="1:4" x14ac:dyDescent="0.25">
      <c r="A217" s="20" t="s">
        <v>450</v>
      </c>
      <c r="B217" s="21" t="s">
        <v>451</v>
      </c>
      <c r="C217" s="14" t="s">
        <v>33</v>
      </c>
      <c r="D217" s="14"/>
    </row>
    <row r="218" spans="1:4" x14ac:dyDescent="0.25">
      <c r="A218" s="20" t="s">
        <v>452</v>
      </c>
      <c r="B218" s="21" t="s">
        <v>453</v>
      </c>
      <c r="C218" s="14" t="s">
        <v>33</v>
      </c>
      <c r="D218" s="14"/>
    </row>
    <row r="219" spans="1:4" x14ac:dyDescent="0.25">
      <c r="A219" s="20" t="s">
        <v>454</v>
      </c>
      <c r="B219" s="21" t="s">
        <v>455</v>
      </c>
      <c r="C219" s="14" t="s">
        <v>33</v>
      </c>
      <c r="D219" s="14">
        <v>4</v>
      </c>
    </row>
    <row r="220" spans="1:4" x14ac:dyDescent="0.25">
      <c r="A220" s="20" t="s">
        <v>456</v>
      </c>
      <c r="B220" s="21" t="s">
        <v>457</v>
      </c>
      <c r="C220" s="14" t="s">
        <v>33</v>
      </c>
      <c r="D220" s="14"/>
    </row>
    <row r="221" spans="1:4" x14ac:dyDescent="0.25">
      <c r="A221" s="20" t="s">
        <v>458</v>
      </c>
      <c r="B221" s="21" t="s">
        <v>459</v>
      </c>
      <c r="C221" s="14" t="s">
        <v>33</v>
      </c>
      <c r="D221" s="14"/>
    </row>
    <row r="222" spans="1:4" x14ac:dyDescent="0.25">
      <c r="A222" s="20" t="s">
        <v>460</v>
      </c>
      <c r="B222" s="21" t="s">
        <v>461</v>
      </c>
      <c r="C222" s="14" t="s">
        <v>33</v>
      </c>
      <c r="D222" s="14"/>
    </row>
    <row r="223" spans="1:4" x14ac:dyDescent="0.25">
      <c r="A223" s="20" t="s">
        <v>462</v>
      </c>
      <c r="B223" s="21" t="s">
        <v>463</v>
      </c>
      <c r="C223" s="14" t="s">
        <v>33</v>
      </c>
      <c r="D223" s="14"/>
    </row>
    <row r="224" spans="1:4" x14ac:dyDescent="0.25">
      <c r="A224" s="20" t="s">
        <v>464</v>
      </c>
      <c r="B224" s="21" t="s">
        <v>465</v>
      </c>
      <c r="C224" s="14" t="s">
        <v>33</v>
      </c>
      <c r="D224" s="14"/>
    </row>
    <row r="225" spans="1:4" x14ac:dyDescent="0.25">
      <c r="A225" s="20" t="s">
        <v>466</v>
      </c>
      <c r="B225" s="21" t="s">
        <v>467</v>
      </c>
      <c r="C225" s="14" t="s">
        <v>33</v>
      </c>
      <c r="D225" s="14">
        <v>1</v>
      </c>
    </row>
    <row r="226" spans="1:4" x14ac:dyDescent="0.25">
      <c r="A226" s="20" t="s">
        <v>468</v>
      </c>
      <c r="B226" s="21" t="s">
        <v>469</v>
      </c>
      <c r="C226" s="14" t="s">
        <v>33</v>
      </c>
      <c r="D226" s="14">
        <v>1</v>
      </c>
    </row>
    <row r="227" spans="1:4" x14ac:dyDescent="0.25">
      <c r="A227" s="20" t="s">
        <v>470</v>
      </c>
      <c r="B227" s="21" t="s">
        <v>471</v>
      </c>
      <c r="C227" s="14" t="s">
        <v>33</v>
      </c>
      <c r="D227" s="14">
        <v>2</v>
      </c>
    </row>
    <row r="228" spans="1:4" x14ac:dyDescent="0.25">
      <c r="A228" s="20" t="s">
        <v>472</v>
      </c>
      <c r="B228" s="21" t="s">
        <v>473</v>
      </c>
      <c r="C228" s="14" t="s">
        <v>33</v>
      </c>
      <c r="D228" s="14">
        <v>13</v>
      </c>
    </row>
    <row r="229" spans="1:4" x14ac:dyDescent="0.25">
      <c r="A229" s="20" t="s">
        <v>474</v>
      </c>
      <c r="B229" s="21" t="s">
        <v>475</v>
      </c>
      <c r="C229" s="14" t="s">
        <v>33</v>
      </c>
      <c r="D229" s="14">
        <v>2</v>
      </c>
    </row>
    <row r="230" spans="1:4" x14ac:dyDescent="0.25">
      <c r="A230" s="20" t="s">
        <v>476</v>
      </c>
      <c r="B230" s="21" t="s">
        <v>477</v>
      </c>
      <c r="C230" s="14" t="s">
        <v>33</v>
      </c>
      <c r="D230" s="14"/>
    </row>
    <row r="231" spans="1:4" x14ac:dyDescent="0.25">
      <c r="A231" s="20" t="s">
        <v>478</v>
      </c>
      <c r="B231" s="21" t="s">
        <v>479</v>
      </c>
      <c r="C231" s="14" t="s">
        <v>33</v>
      </c>
      <c r="D231" s="14">
        <v>44</v>
      </c>
    </row>
    <row r="232" spans="1:4" x14ac:dyDescent="0.25">
      <c r="A232" s="20" t="s">
        <v>480</v>
      </c>
      <c r="B232" s="21" t="s">
        <v>481</v>
      </c>
      <c r="C232" s="14" t="s">
        <v>33</v>
      </c>
      <c r="D232" s="14"/>
    </row>
    <row r="233" spans="1:4" x14ac:dyDescent="0.25">
      <c r="A233" s="20" t="s">
        <v>482</v>
      </c>
      <c r="B233" s="21" t="s">
        <v>483</v>
      </c>
      <c r="C233" s="14" t="s">
        <v>33</v>
      </c>
      <c r="D233" s="14">
        <v>44</v>
      </c>
    </row>
    <row r="234" spans="1:4" x14ac:dyDescent="0.25">
      <c r="A234" s="20" t="s">
        <v>484</v>
      </c>
      <c r="B234" s="21" t="s">
        <v>485</v>
      </c>
      <c r="C234" s="14" t="s">
        <v>33</v>
      </c>
      <c r="D234" s="14">
        <v>25</v>
      </c>
    </row>
    <row r="235" spans="1:4" x14ac:dyDescent="0.25">
      <c r="A235" s="20" t="s">
        <v>486</v>
      </c>
      <c r="B235" s="21" t="s">
        <v>487</v>
      </c>
      <c r="C235" s="14" t="s">
        <v>33</v>
      </c>
      <c r="D235" s="14">
        <v>1</v>
      </c>
    </row>
    <row r="236" spans="1:4" x14ac:dyDescent="0.25">
      <c r="A236" s="20" t="s">
        <v>488</v>
      </c>
      <c r="B236" s="21" t="s">
        <v>489</v>
      </c>
      <c r="C236" s="14" t="s">
        <v>33</v>
      </c>
      <c r="D236" s="14">
        <v>1</v>
      </c>
    </row>
    <row r="237" spans="1:4" x14ac:dyDescent="0.25">
      <c r="A237" s="20" t="s">
        <v>490</v>
      </c>
      <c r="B237" s="21" t="s">
        <v>487</v>
      </c>
      <c r="C237" s="14" t="s">
        <v>33</v>
      </c>
      <c r="D237" s="14">
        <v>1</v>
      </c>
    </row>
    <row r="238" spans="1:4" x14ac:dyDescent="0.25">
      <c r="A238" s="20" t="s">
        <v>491</v>
      </c>
      <c r="B238" s="21" t="s">
        <v>492</v>
      </c>
      <c r="C238" s="14" t="s">
        <v>33</v>
      </c>
      <c r="D238" s="14"/>
    </row>
    <row r="239" spans="1:4" x14ac:dyDescent="0.25">
      <c r="A239" s="20" t="s">
        <v>493</v>
      </c>
      <c r="B239" s="21" t="s">
        <v>487</v>
      </c>
      <c r="C239" s="14" t="s">
        <v>33</v>
      </c>
      <c r="D239" s="14">
        <v>3</v>
      </c>
    </row>
    <row r="240" spans="1:4" x14ac:dyDescent="0.25">
      <c r="A240" s="20" t="s">
        <v>494</v>
      </c>
      <c r="B240" s="21" t="s">
        <v>495</v>
      </c>
      <c r="C240" s="14" t="s">
        <v>33</v>
      </c>
      <c r="D240" s="14">
        <v>3</v>
      </c>
    </row>
    <row r="241" spans="1:4" x14ac:dyDescent="0.25">
      <c r="A241" s="20" t="s">
        <v>496</v>
      </c>
      <c r="B241" s="21" t="s">
        <v>487</v>
      </c>
      <c r="C241" s="14" t="s">
        <v>33</v>
      </c>
      <c r="D241" s="14">
        <v>2</v>
      </c>
    </row>
    <row r="242" spans="1:4" x14ac:dyDescent="0.25">
      <c r="A242" s="20" t="s">
        <v>497</v>
      </c>
      <c r="B242" s="21" t="s">
        <v>487</v>
      </c>
      <c r="C242" s="14" t="s">
        <v>33</v>
      </c>
      <c r="D242" s="14">
        <v>36</v>
      </c>
    </row>
    <row r="243" spans="1:4" x14ac:dyDescent="0.25">
      <c r="A243" s="20" t="s">
        <v>498</v>
      </c>
      <c r="B243" s="21" t="s">
        <v>487</v>
      </c>
      <c r="C243" s="14" t="s">
        <v>33</v>
      </c>
      <c r="D243" s="14">
        <v>12</v>
      </c>
    </row>
    <row r="244" spans="1:4" x14ac:dyDescent="0.25">
      <c r="A244" s="20" t="s">
        <v>499</v>
      </c>
      <c r="B244" s="21" t="s">
        <v>487</v>
      </c>
      <c r="C244" s="14" t="s">
        <v>33</v>
      </c>
      <c r="D244" s="14"/>
    </row>
    <row r="245" spans="1:4" x14ac:dyDescent="0.25">
      <c r="A245" s="20" t="s">
        <v>500</v>
      </c>
      <c r="B245" s="21" t="s">
        <v>501</v>
      </c>
      <c r="C245" s="14" t="s">
        <v>33</v>
      </c>
      <c r="D245" s="14"/>
    </row>
    <row r="246" spans="1:4" x14ac:dyDescent="0.25">
      <c r="A246" s="20" t="s">
        <v>502</v>
      </c>
      <c r="B246" s="21" t="s">
        <v>503</v>
      </c>
      <c r="C246" s="14" t="s">
        <v>33</v>
      </c>
      <c r="D246" s="14"/>
    </row>
    <row r="247" spans="1:4" x14ac:dyDescent="0.25">
      <c r="A247" s="20" t="s">
        <v>504</v>
      </c>
      <c r="B247" s="21" t="s">
        <v>505</v>
      </c>
      <c r="C247" s="14" t="s">
        <v>33</v>
      </c>
      <c r="D247" s="14"/>
    </row>
    <row r="248" spans="1:4" x14ac:dyDescent="0.25">
      <c r="A248" s="20" t="s">
        <v>506</v>
      </c>
      <c r="B248" s="21" t="s">
        <v>507</v>
      </c>
      <c r="C248" s="14" t="s">
        <v>33</v>
      </c>
      <c r="D248" s="14"/>
    </row>
    <row r="249" spans="1:4" x14ac:dyDescent="0.25">
      <c r="A249" s="20" t="s">
        <v>508</v>
      </c>
      <c r="B249" s="21" t="s">
        <v>509</v>
      </c>
      <c r="C249" s="14" t="s">
        <v>33</v>
      </c>
      <c r="D249" s="14">
        <v>1</v>
      </c>
    </row>
    <row r="250" spans="1:4" x14ac:dyDescent="0.25">
      <c r="A250" s="20" t="s">
        <v>510</v>
      </c>
      <c r="B250" s="21" t="s">
        <v>511</v>
      </c>
      <c r="C250" s="14" t="s">
        <v>33</v>
      </c>
      <c r="D250" s="14">
        <v>4</v>
      </c>
    </row>
    <row r="251" spans="1:4" x14ac:dyDescent="0.25">
      <c r="A251" s="20" t="s">
        <v>512</v>
      </c>
      <c r="B251" s="21" t="s">
        <v>513</v>
      </c>
      <c r="C251" s="14" t="s">
        <v>33</v>
      </c>
      <c r="D251" s="14">
        <v>1</v>
      </c>
    </row>
    <row r="252" spans="1:4" x14ac:dyDescent="0.25">
      <c r="A252" s="20" t="s">
        <v>514</v>
      </c>
      <c r="B252" s="21" t="s">
        <v>515</v>
      </c>
      <c r="C252" s="14" t="s">
        <v>33</v>
      </c>
      <c r="D252" s="14"/>
    </row>
    <row r="253" spans="1:4" x14ac:dyDescent="0.25">
      <c r="A253" s="20" t="s">
        <v>516</v>
      </c>
      <c r="B253" s="21" t="s">
        <v>517</v>
      </c>
      <c r="C253" s="14" t="s">
        <v>33</v>
      </c>
      <c r="D253" s="14"/>
    </row>
    <row r="254" spans="1:4" x14ac:dyDescent="0.25">
      <c r="A254" s="20" t="s">
        <v>518</v>
      </c>
      <c r="B254" s="21" t="s">
        <v>487</v>
      </c>
      <c r="C254" s="14" t="s">
        <v>33</v>
      </c>
      <c r="D254" s="14"/>
    </row>
    <row r="255" spans="1:4" x14ac:dyDescent="0.25">
      <c r="A255" s="20" t="s">
        <v>519</v>
      </c>
      <c r="B255" s="21" t="s">
        <v>520</v>
      </c>
      <c r="C255" s="14" t="s">
        <v>33</v>
      </c>
      <c r="D255" s="14"/>
    </row>
    <row r="256" spans="1:4" x14ac:dyDescent="0.25">
      <c r="A256" s="20" t="s">
        <v>521</v>
      </c>
      <c r="B256" s="21" t="s">
        <v>522</v>
      </c>
      <c r="C256" s="14" t="s">
        <v>33</v>
      </c>
      <c r="D256" s="14">
        <v>1</v>
      </c>
    </row>
    <row r="257" spans="1:4" x14ac:dyDescent="0.25">
      <c r="A257" s="20" t="s">
        <v>523</v>
      </c>
      <c r="B257" s="21" t="s">
        <v>524</v>
      </c>
      <c r="C257" s="14" t="s">
        <v>33</v>
      </c>
      <c r="D257" s="14"/>
    </row>
    <row r="258" spans="1:4" x14ac:dyDescent="0.25">
      <c r="A258" s="20" t="s">
        <v>525</v>
      </c>
      <c r="B258" s="21" t="s">
        <v>526</v>
      </c>
      <c r="C258" s="14" t="s">
        <v>33</v>
      </c>
      <c r="D258" s="14">
        <v>5</v>
      </c>
    </row>
    <row r="259" spans="1:4" x14ac:dyDescent="0.25">
      <c r="A259" s="20" t="s">
        <v>527</v>
      </c>
      <c r="B259" s="21" t="s">
        <v>528</v>
      </c>
      <c r="C259" s="14" t="s">
        <v>33</v>
      </c>
      <c r="D259" s="14">
        <v>8</v>
      </c>
    </row>
    <row r="260" spans="1:4" x14ac:dyDescent="0.25">
      <c r="A260" s="20" t="s">
        <v>529</v>
      </c>
      <c r="B260" s="21" t="s">
        <v>530</v>
      </c>
      <c r="C260" s="14" t="s">
        <v>33</v>
      </c>
      <c r="D260" s="14"/>
    </row>
    <row r="261" spans="1:4" x14ac:dyDescent="0.25">
      <c r="A261" s="20" t="s">
        <v>531</v>
      </c>
      <c r="B261" s="21" t="s">
        <v>532</v>
      </c>
      <c r="C261" s="14" t="s">
        <v>64</v>
      </c>
      <c r="D261" s="14">
        <v>178</v>
      </c>
    </row>
    <row r="262" spans="1:4" x14ac:dyDescent="0.25">
      <c r="A262" s="20" t="s">
        <v>533</v>
      </c>
      <c r="B262" s="21" t="s">
        <v>534</v>
      </c>
      <c r="C262" s="14" t="s">
        <v>33</v>
      </c>
      <c r="D262" s="14">
        <v>2440</v>
      </c>
    </row>
    <row r="263" spans="1:4" x14ac:dyDescent="0.25">
      <c r="A263" s="20" t="s">
        <v>535</v>
      </c>
      <c r="B263" s="21" t="s">
        <v>536</v>
      </c>
      <c r="C263" s="14" t="s">
        <v>33</v>
      </c>
      <c r="D263" s="14">
        <v>105</v>
      </c>
    </row>
    <row r="264" spans="1:4" x14ac:dyDescent="0.25">
      <c r="A264" s="20" t="s">
        <v>537</v>
      </c>
      <c r="B264" s="21" t="s">
        <v>538</v>
      </c>
      <c r="C264" s="14" t="s">
        <v>33</v>
      </c>
      <c r="D264" s="14">
        <v>249</v>
      </c>
    </row>
    <row r="265" spans="1:4" x14ac:dyDescent="0.25">
      <c r="A265" s="20" t="s">
        <v>539</v>
      </c>
      <c r="B265" s="21" t="s">
        <v>540</v>
      </c>
      <c r="C265" s="14" t="s">
        <v>64</v>
      </c>
      <c r="D265" s="14">
        <v>1199</v>
      </c>
    </row>
    <row r="266" spans="1:4" x14ac:dyDescent="0.25">
      <c r="A266" s="20" t="s">
        <v>541</v>
      </c>
      <c r="B266" s="21" t="s">
        <v>542</v>
      </c>
      <c r="C266" s="14" t="s">
        <v>543</v>
      </c>
      <c r="D266" s="14"/>
    </row>
    <row r="267" spans="1:4" x14ac:dyDescent="0.25">
      <c r="A267" s="20" t="s">
        <v>544</v>
      </c>
      <c r="B267" s="21" t="s">
        <v>545</v>
      </c>
      <c r="C267" s="14" t="s">
        <v>543</v>
      </c>
      <c r="D267" s="14">
        <v>91</v>
      </c>
    </row>
    <row r="268" spans="1:4" x14ac:dyDescent="0.25">
      <c r="A268" s="20" t="s">
        <v>546</v>
      </c>
      <c r="B268" s="21" t="s">
        <v>547</v>
      </c>
      <c r="C268" s="14" t="s">
        <v>543</v>
      </c>
      <c r="D268" s="14">
        <v>287</v>
      </c>
    </row>
    <row r="269" spans="1:4" x14ac:dyDescent="0.25">
      <c r="A269" s="20" t="s">
        <v>548</v>
      </c>
      <c r="B269" s="21" t="s">
        <v>549</v>
      </c>
      <c r="C269" s="14" t="s">
        <v>543</v>
      </c>
      <c r="D269" s="14">
        <v>52</v>
      </c>
    </row>
    <row r="270" spans="1:4" x14ac:dyDescent="0.25">
      <c r="A270" s="20" t="s">
        <v>550</v>
      </c>
      <c r="B270" s="21" t="s">
        <v>551</v>
      </c>
      <c r="C270" s="14" t="s">
        <v>543</v>
      </c>
      <c r="D270" s="14">
        <v>264</v>
      </c>
    </row>
    <row r="271" spans="1:4" x14ac:dyDescent="0.25">
      <c r="A271" s="20" t="s">
        <v>552</v>
      </c>
      <c r="B271" s="21" t="s">
        <v>553</v>
      </c>
      <c r="C271" s="14" t="s">
        <v>33</v>
      </c>
      <c r="D271" s="14">
        <v>30</v>
      </c>
    </row>
    <row r="272" spans="1:4" x14ac:dyDescent="0.25">
      <c r="A272" s="20" t="s">
        <v>554</v>
      </c>
      <c r="B272" s="21" t="s">
        <v>555</v>
      </c>
      <c r="C272" s="14" t="s">
        <v>33</v>
      </c>
      <c r="D272" s="14">
        <v>11</v>
      </c>
    </row>
    <row r="273" spans="1:4" x14ac:dyDescent="0.25">
      <c r="A273" s="20" t="s">
        <v>556</v>
      </c>
      <c r="B273" s="21" t="s">
        <v>557</v>
      </c>
      <c r="C273" s="14" t="s">
        <v>558</v>
      </c>
      <c r="D273" s="14">
        <v>302000</v>
      </c>
    </row>
    <row r="274" spans="1:4" x14ac:dyDescent="0.25">
      <c r="A274" s="20" t="s">
        <v>559</v>
      </c>
      <c r="B274" s="21" t="s">
        <v>560</v>
      </c>
      <c r="C274" s="14" t="s">
        <v>33</v>
      </c>
      <c r="D274" s="14"/>
    </row>
    <row r="275" spans="1:4" x14ac:dyDescent="0.25">
      <c r="A275" s="20" t="s">
        <v>561</v>
      </c>
      <c r="B275" s="21" t="s">
        <v>562</v>
      </c>
      <c r="C275" s="14" t="s">
        <v>33</v>
      </c>
      <c r="D275" s="14"/>
    </row>
    <row r="276" spans="1:4" x14ac:dyDescent="0.25">
      <c r="A276" s="20" t="s">
        <v>563</v>
      </c>
      <c r="B276" s="21" t="s">
        <v>564</v>
      </c>
      <c r="C276" s="14" t="s">
        <v>33</v>
      </c>
      <c r="D276" s="14">
        <v>2</v>
      </c>
    </row>
    <row r="277" spans="1:4" x14ac:dyDescent="0.25">
      <c r="A277" s="20" t="s">
        <v>565</v>
      </c>
      <c r="B277" s="21" t="s">
        <v>566</v>
      </c>
      <c r="C277" s="14" t="s">
        <v>33</v>
      </c>
      <c r="D277" s="14">
        <v>1</v>
      </c>
    </row>
    <row r="278" spans="1:4" x14ac:dyDescent="0.25">
      <c r="A278" s="20" t="s">
        <v>567</v>
      </c>
      <c r="B278" s="21" t="s">
        <v>568</v>
      </c>
      <c r="C278" s="14" t="s">
        <v>33</v>
      </c>
      <c r="D278" s="14">
        <v>6</v>
      </c>
    </row>
    <row r="279" spans="1:4" x14ac:dyDescent="0.25">
      <c r="A279" s="20" t="s">
        <v>569</v>
      </c>
      <c r="B279" s="21" t="s">
        <v>570</v>
      </c>
      <c r="C279" s="14" t="s">
        <v>33</v>
      </c>
      <c r="D279" s="14">
        <v>6</v>
      </c>
    </row>
    <row r="280" spans="1:4" x14ac:dyDescent="0.25">
      <c r="A280" s="20" t="s">
        <v>571</v>
      </c>
      <c r="B280" s="21" t="s">
        <v>572</v>
      </c>
      <c r="C280" s="14" t="s">
        <v>33</v>
      </c>
      <c r="D280" s="14">
        <v>7</v>
      </c>
    </row>
    <row r="281" spans="1:4" x14ac:dyDescent="0.25">
      <c r="A281" s="20" t="s">
        <v>573</v>
      </c>
      <c r="B281" s="21" t="s">
        <v>574</v>
      </c>
      <c r="C281" s="14" t="s">
        <v>33</v>
      </c>
      <c r="D281" s="14">
        <v>5</v>
      </c>
    </row>
    <row r="282" spans="1:4" x14ac:dyDescent="0.25">
      <c r="A282" s="20" t="s">
        <v>575</v>
      </c>
      <c r="B282" s="21" t="s">
        <v>576</v>
      </c>
      <c r="C282" s="14" t="s">
        <v>33</v>
      </c>
      <c r="D282" s="14">
        <v>4</v>
      </c>
    </row>
    <row r="283" spans="1:4" x14ac:dyDescent="0.25">
      <c r="A283" s="20" t="s">
        <v>577</v>
      </c>
      <c r="B283" s="21" t="s">
        <v>578</v>
      </c>
      <c r="C283" s="14" t="s">
        <v>33</v>
      </c>
      <c r="D283" s="14"/>
    </row>
    <row r="284" spans="1:4" x14ac:dyDescent="0.25">
      <c r="A284" s="20" t="s">
        <v>579</v>
      </c>
      <c r="B284" s="21" t="s">
        <v>580</v>
      </c>
      <c r="C284" s="14" t="s">
        <v>33</v>
      </c>
      <c r="D284" s="14">
        <v>1</v>
      </c>
    </row>
    <row r="285" spans="1:4" x14ac:dyDescent="0.25">
      <c r="A285" s="20" t="s">
        <v>581</v>
      </c>
      <c r="B285" s="21" t="s">
        <v>582</v>
      </c>
      <c r="C285" s="14" t="s">
        <v>33</v>
      </c>
      <c r="D285" s="14">
        <v>35</v>
      </c>
    </row>
    <row r="286" spans="1:4" x14ac:dyDescent="0.25">
      <c r="A286" s="20" t="s">
        <v>583</v>
      </c>
      <c r="B286" s="21" t="s">
        <v>584</v>
      </c>
      <c r="C286" s="14" t="s">
        <v>33</v>
      </c>
      <c r="D286" s="14">
        <v>13</v>
      </c>
    </row>
    <row r="287" spans="1:4" x14ac:dyDescent="0.25">
      <c r="A287" s="20" t="s">
        <v>585</v>
      </c>
      <c r="B287" s="21" t="s">
        <v>586</v>
      </c>
      <c r="C287" s="14" t="s">
        <v>33</v>
      </c>
      <c r="D287" s="14">
        <v>54</v>
      </c>
    </row>
    <row r="288" spans="1:4" x14ac:dyDescent="0.25">
      <c r="A288" s="20" t="s">
        <v>587</v>
      </c>
      <c r="B288" s="21" t="s">
        <v>588</v>
      </c>
      <c r="C288" s="14" t="s">
        <v>33</v>
      </c>
      <c r="D288" s="14">
        <v>8</v>
      </c>
    </row>
    <row r="289" spans="1:4" x14ac:dyDescent="0.25">
      <c r="A289" s="20" t="s">
        <v>589</v>
      </c>
      <c r="B289" s="21" t="s">
        <v>590</v>
      </c>
      <c r="C289" s="14" t="s">
        <v>33</v>
      </c>
      <c r="D289" s="14"/>
    </row>
    <row r="290" spans="1:4" x14ac:dyDescent="0.25">
      <c r="A290" s="20" t="s">
        <v>591</v>
      </c>
      <c r="B290" s="21" t="s">
        <v>592</v>
      </c>
      <c r="C290" s="14" t="s">
        <v>558</v>
      </c>
      <c r="D290" s="14">
        <v>30</v>
      </c>
    </row>
    <row r="291" spans="1:4" x14ac:dyDescent="0.25">
      <c r="A291" s="20" t="s">
        <v>593</v>
      </c>
      <c r="B291" s="21" t="s">
        <v>594</v>
      </c>
      <c r="C291" s="14" t="s">
        <v>33</v>
      </c>
      <c r="D291" s="14">
        <v>3</v>
      </c>
    </row>
    <row r="292" spans="1:4" x14ac:dyDescent="0.25">
      <c r="A292" s="20" t="s">
        <v>595</v>
      </c>
      <c r="B292" s="21" t="s">
        <v>596</v>
      </c>
      <c r="C292" s="14" t="s">
        <v>33</v>
      </c>
      <c r="D292" s="14">
        <v>7</v>
      </c>
    </row>
    <row r="293" spans="1:4" x14ac:dyDescent="0.25">
      <c r="A293" s="20" t="s">
        <v>597</v>
      </c>
      <c r="B293" s="21" t="s">
        <v>598</v>
      </c>
      <c r="C293" s="14" t="s">
        <v>33</v>
      </c>
      <c r="D293" s="14"/>
    </row>
    <row r="294" spans="1:4" x14ac:dyDescent="0.25">
      <c r="A294" s="20" t="s">
        <v>599</v>
      </c>
      <c r="B294" s="21" t="s">
        <v>598</v>
      </c>
      <c r="C294" s="14" t="s">
        <v>33</v>
      </c>
      <c r="D294" s="14"/>
    </row>
    <row r="295" spans="1:4" x14ac:dyDescent="0.25">
      <c r="A295" s="20" t="s">
        <v>600</v>
      </c>
      <c r="B295" s="21" t="s">
        <v>601</v>
      </c>
      <c r="C295" s="14" t="s">
        <v>33</v>
      </c>
      <c r="D295" s="14">
        <v>2</v>
      </c>
    </row>
    <row r="296" spans="1:4" x14ac:dyDescent="0.25">
      <c r="A296" s="20" t="s">
        <v>602</v>
      </c>
      <c r="B296" s="21" t="s">
        <v>603</v>
      </c>
      <c r="C296" s="14" t="s">
        <v>604</v>
      </c>
      <c r="D296" s="14">
        <v>50</v>
      </c>
    </row>
    <row r="297" spans="1:4" x14ac:dyDescent="0.25">
      <c r="A297" s="20" t="s">
        <v>605</v>
      </c>
      <c r="B297" s="21" t="s">
        <v>606</v>
      </c>
      <c r="C297" s="14" t="s">
        <v>604</v>
      </c>
      <c r="D297" s="14">
        <v>146</v>
      </c>
    </row>
    <row r="298" spans="1:4" x14ac:dyDescent="0.25">
      <c r="A298" s="20" t="s">
        <v>607</v>
      </c>
      <c r="B298" s="21" t="s">
        <v>608</v>
      </c>
      <c r="C298" s="14" t="s">
        <v>604</v>
      </c>
      <c r="D298" s="14">
        <v>201</v>
      </c>
    </row>
    <row r="299" spans="1:4" x14ac:dyDescent="0.25">
      <c r="A299" s="20" t="s">
        <v>609</v>
      </c>
      <c r="B299" s="21" t="s">
        <v>610</v>
      </c>
      <c r="C299" s="14" t="s">
        <v>33</v>
      </c>
      <c r="D299" s="14">
        <v>6</v>
      </c>
    </row>
    <row r="300" spans="1:4" x14ac:dyDescent="0.25">
      <c r="A300" s="20" t="s">
        <v>611</v>
      </c>
      <c r="B300" s="21" t="s">
        <v>612</v>
      </c>
      <c r="C300" s="14" t="s">
        <v>33</v>
      </c>
      <c r="D300" s="14"/>
    </row>
    <row r="301" spans="1:4" x14ac:dyDescent="0.25">
      <c r="A301" s="20" t="s">
        <v>613</v>
      </c>
      <c r="B301" s="21" t="s">
        <v>612</v>
      </c>
      <c r="C301" s="14" t="s">
        <v>33</v>
      </c>
      <c r="D301" s="14">
        <v>3</v>
      </c>
    </row>
    <row r="302" spans="1:4" x14ac:dyDescent="0.25">
      <c r="A302" s="20" t="s">
        <v>614</v>
      </c>
      <c r="B302" s="21" t="s">
        <v>612</v>
      </c>
      <c r="C302" s="14" t="s">
        <v>33</v>
      </c>
      <c r="D302" s="14">
        <v>5</v>
      </c>
    </row>
    <row r="303" spans="1:4" x14ac:dyDescent="0.25">
      <c r="A303" s="20" t="s">
        <v>615</v>
      </c>
      <c r="B303" s="21" t="s">
        <v>616</v>
      </c>
      <c r="C303" s="14" t="s">
        <v>33</v>
      </c>
      <c r="D303" s="14"/>
    </row>
    <row r="304" spans="1:4" x14ac:dyDescent="0.25">
      <c r="A304" s="20" t="s">
        <v>617</v>
      </c>
      <c r="B304" s="21" t="s">
        <v>618</v>
      </c>
      <c r="C304" s="14" t="s">
        <v>33</v>
      </c>
      <c r="D304" s="14">
        <v>6</v>
      </c>
    </row>
    <row r="305" spans="1:4" x14ac:dyDescent="0.25">
      <c r="A305" s="20" t="s">
        <v>619</v>
      </c>
      <c r="B305" s="21" t="s">
        <v>620</v>
      </c>
      <c r="C305" s="14" t="s">
        <v>33</v>
      </c>
      <c r="D305" s="14">
        <v>1</v>
      </c>
    </row>
    <row r="306" spans="1:4" x14ac:dyDescent="0.25">
      <c r="A306" s="20" t="s">
        <v>621</v>
      </c>
      <c r="B306" s="21" t="s">
        <v>622</v>
      </c>
      <c r="C306" s="14" t="s">
        <v>33</v>
      </c>
      <c r="D306" s="14">
        <v>31</v>
      </c>
    </row>
    <row r="307" spans="1:4" x14ac:dyDescent="0.25">
      <c r="A307" s="20" t="s">
        <v>623</v>
      </c>
      <c r="B307" s="21" t="s">
        <v>624</v>
      </c>
      <c r="C307" s="14" t="s">
        <v>33</v>
      </c>
      <c r="D307" s="14">
        <v>2</v>
      </c>
    </row>
    <row r="308" spans="1:4" x14ac:dyDescent="0.25">
      <c r="A308" s="20" t="s">
        <v>625</v>
      </c>
      <c r="B308" s="21" t="s">
        <v>626</v>
      </c>
      <c r="C308" s="14" t="s">
        <v>33</v>
      </c>
      <c r="D308" s="14">
        <v>21</v>
      </c>
    </row>
    <row r="309" spans="1:4" x14ac:dyDescent="0.25">
      <c r="A309" s="20" t="s">
        <v>627</v>
      </c>
      <c r="B309" s="21" t="s">
        <v>628</v>
      </c>
      <c r="C309" s="14" t="s">
        <v>33</v>
      </c>
      <c r="D309" s="14">
        <v>5</v>
      </c>
    </row>
    <row r="310" spans="1:4" x14ac:dyDescent="0.25">
      <c r="A310" s="20" t="s">
        <v>629</v>
      </c>
      <c r="B310" s="21" t="s">
        <v>630</v>
      </c>
      <c r="C310" s="14" t="s">
        <v>33</v>
      </c>
      <c r="D310" s="14">
        <v>12</v>
      </c>
    </row>
    <row r="311" spans="1:4" x14ac:dyDescent="0.25">
      <c r="A311" s="20" t="s">
        <v>631</v>
      </c>
      <c r="B311" s="21" t="s">
        <v>632</v>
      </c>
      <c r="C311" s="14" t="s">
        <v>33</v>
      </c>
      <c r="D311" s="14">
        <v>1</v>
      </c>
    </row>
    <row r="312" spans="1:4" x14ac:dyDescent="0.25">
      <c r="A312" s="20" t="s">
        <v>633</v>
      </c>
      <c r="B312" s="21" t="s">
        <v>634</v>
      </c>
      <c r="C312" s="14" t="s">
        <v>33</v>
      </c>
      <c r="D312" s="14">
        <v>15</v>
      </c>
    </row>
    <row r="313" spans="1:4" x14ac:dyDescent="0.25">
      <c r="A313" s="20" t="s">
        <v>635</v>
      </c>
      <c r="B313" s="21" t="s">
        <v>636</v>
      </c>
      <c r="C313" s="14" t="s">
        <v>33</v>
      </c>
      <c r="D313" s="14">
        <v>8</v>
      </c>
    </row>
    <row r="314" spans="1:4" x14ac:dyDescent="0.25">
      <c r="A314" s="20" t="s">
        <v>637</v>
      </c>
      <c r="B314" s="21" t="s">
        <v>636</v>
      </c>
      <c r="C314" s="14" t="s">
        <v>33</v>
      </c>
      <c r="D314" s="14">
        <v>7</v>
      </c>
    </row>
    <row r="315" spans="1:4" x14ac:dyDescent="0.25">
      <c r="A315" s="20" t="s">
        <v>638</v>
      </c>
      <c r="B315" s="21" t="s">
        <v>639</v>
      </c>
      <c r="C315" s="14" t="s">
        <v>33</v>
      </c>
      <c r="D315" s="14">
        <v>11</v>
      </c>
    </row>
    <row r="316" spans="1:4" x14ac:dyDescent="0.25">
      <c r="A316" s="20" t="s">
        <v>640</v>
      </c>
      <c r="B316" s="21" t="s">
        <v>641</v>
      </c>
      <c r="C316" s="14" t="s">
        <v>33</v>
      </c>
      <c r="D316" s="14">
        <v>5</v>
      </c>
    </row>
    <row r="317" spans="1:4" x14ac:dyDescent="0.25">
      <c r="A317" s="20" t="s">
        <v>642</v>
      </c>
      <c r="B317" s="21" t="s">
        <v>639</v>
      </c>
      <c r="C317" s="14" t="s">
        <v>33</v>
      </c>
      <c r="D317" s="14"/>
    </row>
    <row r="318" spans="1:4" x14ac:dyDescent="0.25">
      <c r="A318" s="20" t="s">
        <v>643</v>
      </c>
      <c r="B318" s="21" t="s">
        <v>644</v>
      </c>
      <c r="C318" s="14" t="s">
        <v>33</v>
      </c>
      <c r="D318" s="14">
        <v>1</v>
      </c>
    </row>
    <row r="319" spans="1:4" x14ac:dyDescent="0.25">
      <c r="A319" s="20" t="s">
        <v>645</v>
      </c>
      <c r="B319" s="21" t="s">
        <v>646</v>
      </c>
      <c r="C319" s="14" t="s">
        <v>33</v>
      </c>
      <c r="D319" s="14">
        <v>29</v>
      </c>
    </row>
    <row r="320" spans="1:4" x14ac:dyDescent="0.25">
      <c r="A320" s="20" t="s">
        <v>647</v>
      </c>
      <c r="B320" s="21" t="s">
        <v>648</v>
      </c>
      <c r="C320" s="14" t="s">
        <v>33</v>
      </c>
      <c r="D320" s="14">
        <v>4</v>
      </c>
    </row>
    <row r="321" spans="1:4" x14ac:dyDescent="0.25">
      <c r="A321" s="20" t="s">
        <v>649</v>
      </c>
      <c r="B321" s="21" t="s">
        <v>639</v>
      </c>
      <c r="C321" s="14" t="s">
        <v>33</v>
      </c>
      <c r="D321" s="14">
        <v>3</v>
      </c>
    </row>
    <row r="322" spans="1:4" x14ac:dyDescent="0.25">
      <c r="A322" s="20" t="s">
        <v>650</v>
      </c>
      <c r="B322" s="21" t="s">
        <v>651</v>
      </c>
      <c r="C322" s="14" t="s">
        <v>33</v>
      </c>
      <c r="D322" s="14">
        <v>1</v>
      </c>
    </row>
    <row r="323" spans="1:4" x14ac:dyDescent="0.25">
      <c r="A323" s="20" t="s">
        <v>652</v>
      </c>
      <c r="B323" s="21" t="s">
        <v>639</v>
      </c>
      <c r="C323" s="14" t="s">
        <v>33</v>
      </c>
      <c r="D323" s="14">
        <v>3</v>
      </c>
    </row>
    <row r="324" spans="1:4" x14ac:dyDescent="0.25">
      <c r="A324" s="20" t="s">
        <v>653</v>
      </c>
      <c r="B324" s="21" t="s">
        <v>654</v>
      </c>
      <c r="C324" s="14" t="s">
        <v>33</v>
      </c>
      <c r="D324" s="14"/>
    </row>
    <row r="325" spans="1:4" x14ac:dyDescent="0.25">
      <c r="A325" s="20" t="s">
        <v>655</v>
      </c>
      <c r="B325" s="21" t="s">
        <v>656</v>
      </c>
      <c r="C325" s="14" t="s">
        <v>33</v>
      </c>
      <c r="D325" s="14">
        <v>7</v>
      </c>
    </row>
    <row r="326" spans="1:4" x14ac:dyDescent="0.25">
      <c r="A326" s="20" t="s">
        <v>657</v>
      </c>
      <c r="B326" s="21" t="s">
        <v>658</v>
      </c>
      <c r="C326" s="14" t="s">
        <v>33</v>
      </c>
      <c r="D326" s="14">
        <v>14</v>
      </c>
    </row>
    <row r="327" spans="1:4" x14ac:dyDescent="0.25">
      <c r="A327" s="20" t="s">
        <v>659</v>
      </c>
      <c r="B327" s="21" t="s">
        <v>660</v>
      </c>
      <c r="C327" s="14" t="s">
        <v>33</v>
      </c>
      <c r="D327" s="14">
        <v>11</v>
      </c>
    </row>
    <row r="328" spans="1:4" x14ac:dyDescent="0.25">
      <c r="A328" s="20" t="s">
        <v>661</v>
      </c>
      <c r="B328" s="21" t="s">
        <v>662</v>
      </c>
      <c r="C328" s="14" t="s">
        <v>33</v>
      </c>
      <c r="D328" s="14">
        <v>6</v>
      </c>
    </row>
    <row r="329" spans="1:4" x14ac:dyDescent="0.25">
      <c r="A329" s="20" t="s">
        <v>663</v>
      </c>
      <c r="B329" s="21" t="s">
        <v>664</v>
      </c>
      <c r="C329" s="14" t="s">
        <v>33</v>
      </c>
      <c r="D329" s="14">
        <v>3</v>
      </c>
    </row>
    <row r="330" spans="1:4" x14ac:dyDescent="0.25">
      <c r="A330" s="20" t="s">
        <v>665</v>
      </c>
      <c r="B330" s="21" t="s">
        <v>666</v>
      </c>
      <c r="C330" s="14" t="s">
        <v>33</v>
      </c>
      <c r="D330" s="14">
        <v>7</v>
      </c>
    </row>
    <row r="331" spans="1:4" x14ac:dyDescent="0.25">
      <c r="A331" s="20" t="s">
        <v>667</v>
      </c>
      <c r="B331" s="21" t="s">
        <v>668</v>
      </c>
      <c r="C331" s="14" t="s">
        <v>33</v>
      </c>
      <c r="D331" s="14">
        <v>3</v>
      </c>
    </row>
    <row r="332" spans="1:4" x14ac:dyDescent="0.25">
      <c r="A332" s="20" t="s">
        <v>669</v>
      </c>
      <c r="B332" s="21" t="s">
        <v>670</v>
      </c>
      <c r="C332" s="14" t="s">
        <v>33</v>
      </c>
      <c r="D332" s="14">
        <v>13</v>
      </c>
    </row>
    <row r="333" spans="1:4" x14ac:dyDescent="0.25">
      <c r="A333" s="20" t="s">
        <v>671</v>
      </c>
      <c r="B333" s="21" t="s">
        <v>672</v>
      </c>
      <c r="C333" s="14" t="s">
        <v>33</v>
      </c>
      <c r="D333" s="14">
        <v>29</v>
      </c>
    </row>
    <row r="334" spans="1:4" x14ac:dyDescent="0.25">
      <c r="A334" s="20" t="s">
        <v>673</v>
      </c>
      <c r="B334" s="21" t="s">
        <v>674</v>
      </c>
      <c r="C334" s="14" t="s">
        <v>33</v>
      </c>
      <c r="D334" s="14">
        <v>2</v>
      </c>
    </row>
    <row r="335" spans="1:4" x14ac:dyDescent="0.25">
      <c r="A335" s="20" t="s">
        <v>675</v>
      </c>
      <c r="B335" s="21" t="s">
        <v>676</v>
      </c>
      <c r="C335" s="14" t="s">
        <v>33</v>
      </c>
      <c r="D335" s="14"/>
    </row>
    <row r="336" spans="1:4" x14ac:dyDescent="0.25">
      <c r="A336" s="20" t="s">
        <v>677</v>
      </c>
      <c r="B336" s="21" t="s">
        <v>678</v>
      </c>
      <c r="C336" s="14" t="s">
        <v>33</v>
      </c>
      <c r="D336" s="14">
        <v>2</v>
      </c>
    </row>
    <row r="337" spans="1:4" x14ac:dyDescent="0.25">
      <c r="A337" s="20" t="s">
        <v>679</v>
      </c>
      <c r="B337" s="21" t="s">
        <v>680</v>
      </c>
      <c r="C337" s="14" t="s">
        <v>33</v>
      </c>
      <c r="D337" s="14">
        <v>3</v>
      </c>
    </row>
    <row r="338" spans="1:4" x14ac:dyDescent="0.25">
      <c r="A338" s="20" t="s">
        <v>681</v>
      </c>
      <c r="B338" s="21" t="s">
        <v>682</v>
      </c>
      <c r="C338" s="14" t="s">
        <v>33</v>
      </c>
      <c r="D338" s="14">
        <v>9</v>
      </c>
    </row>
    <row r="339" spans="1:4" x14ac:dyDescent="0.25">
      <c r="A339" s="20" t="s">
        <v>683</v>
      </c>
      <c r="B339" s="21" t="s">
        <v>684</v>
      </c>
      <c r="C339" s="14" t="s">
        <v>33</v>
      </c>
      <c r="D339" s="14">
        <v>10</v>
      </c>
    </row>
    <row r="340" spans="1:4" x14ac:dyDescent="0.25">
      <c r="A340" s="20" t="s">
        <v>685</v>
      </c>
      <c r="B340" s="21" t="s">
        <v>686</v>
      </c>
      <c r="C340" s="14" t="s">
        <v>33</v>
      </c>
      <c r="D340" s="14">
        <v>3</v>
      </c>
    </row>
    <row r="341" spans="1:4" x14ac:dyDescent="0.25">
      <c r="A341" s="20" t="s">
        <v>687</v>
      </c>
      <c r="B341" s="21" t="s">
        <v>688</v>
      </c>
      <c r="C341" s="14" t="s">
        <v>33</v>
      </c>
      <c r="D341" s="14">
        <v>6</v>
      </c>
    </row>
    <row r="342" spans="1:4" x14ac:dyDescent="0.25">
      <c r="A342" s="20" t="s">
        <v>689</v>
      </c>
      <c r="B342" s="21" t="s">
        <v>690</v>
      </c>
      <c r="C342" s="14" t="s">
        <v>33</v>
      </c>
      <c r="D342" s="14">
        <v>3</v>
      </c>
    </row>
    <row r="343" spans="1:4" x14ac:dyDescent="0.25">
      <c r="A343" s="20" t="s">
        <v>691</v>
      </c>
      <c r="B343" s="21" t="s">
        <v>692</v>
      </c>
      <c r="C343" s="14" t="s">
        <v>33</v>
      </c>
      <c r="D343" s="14">
        <v>4</v>
      </c>
    </row>
    <row r="344" spans="1:4" x14ac:dyDescent="0.25">
      <c r="A344" s="20" t="s">
        <v>693</v>
      </c>
      <c r="B344" s="21" t="s">
        <v>694</v>
      </c>
      <c r="C344" s="14" t="s">
        <v>33</v>
      </c>
      <c r="D344" s="14">
        <v>13</v>
      </c>
    </row>
    <row r="345" spans="1:4" x14ac:dyDescent="0.25">
      <c r="A345" s="20" t="s">
        <v>695</v>
      </c>
      <c r="B345" s="21" t="s">
        <v>696</v>
      </c>
      <c r="C345" s="14" t="s">
        <v>33</v>
      </c>
      <c r="D345" s="14"/>
    </row>
    <row r="346" spans="1:4" x14ac:dyDescent="0.25">
      <c r="A346" s="20" t="s">
        <v>697</v>
      </c>
      <c r="B346" s="21" t="s">
        <v>698</v>
      </c>
      <c r="C346" s="14" t="s">
        <v>33</v>
      </c>
      <c r="D346" s="14">
        <v>2</v>
      </c>
    </row>
    <row r="347" spans="1:4" x14ac:dyDescent="0.25">
      <c r="A347" s="20" t="s">
        <v>699</v>
      </c>
      <c r="B347" s="21" t="s">
        <v>700</v>
      </c>
      <c r="C347" s="14" t="s">
        <v>33</v>
      </c>
      <c r="D347" s="14">
        <v>14</v>
      </c>
    </row>
    <row r="348" spans="1:4" x14ac:dyDescent="0.25">
      <c r="A348" s="20" t="s">
        <v>701</v>
      </c>
      <c r="B348" s="21" t="s">
        <v>702</v>
      </c>
      <c r="C348" s="14" t="s">
        <v>33</v>
      </c>
      <c r="D348" s="14"/>
    </row>
    <row r="349" spans="1:4" x14ac:dyDescent="0.25">
      <c r="A349" s="20" t="s">
        <v>703</v>
      </c>
      <c r="B349" s="21" t="s">
        <v>704</v>
      </c>
      <c r="C349" s="14" t="s">
        <v>33</v>
      </c>
      <c r="D349" s="14">
        <v>11</v>
      </c>
    </row>
    <row r="350" spans="1:4" x14ac:dyDescent="0.25">
      <c r="A350" s="20" t="s">
        <v>705</v>
      </c>
      <c r="B350" s="21" t="s">
        <v>706</v>
      </c>
      <c r="C350" s="14" t="s">
        <v>33</v>
      </c>
      <c r="D350" s="14">
        <v>5</v>
      </c>
    </row>
    <row r="351" spans="1:4" x14ac:dyDescent="0.25">
      <c r="A351" s="20" t="s">
        <v>707</v>
      </c>
      <c r="B351" s="21" t="s">
        <v>708</v>
      </c>
      <c r="C351" s="14" t="s">
        <v>33</v>
      </c>
      <c r="D351" s="14">
        <v>10</v>
      </c>
    </row>
    <row r="352" spans="1:4" x14ac:dyDescent="0.25">
      <c r="A352" s="20" t="s">
        <v>709</v>
      </c>
      <c r="B352" s="21" t="s">
        <v>710</v>
      </c>
      <c r="C352" s="14" t="s">
        <v>33</v>
      </c>
      <c r="D352" s="14">
        <v>2</v>
      </c>
    </row>
    <row r="353" spans="1:4" x14ac:dyDescent="0.25">
      <c r="A353" s="20" t="s">
        <v>711</v>
      </c>
      <c r="B353" s="21" t="s">
        <v>712</v>
      </c>
      <c r="C353" s="14" t="s">
        <v>64</v>
      </c>
      <c r="D353" s="14"/>
    </row>
    <row r="354" spans="1:4" x14ac:dyDescent="0.25">
      <c r="A354" s="20" t="s">
        <v>713</v>
      </c>
      <c r="B354" s="21" t="s">
        <v>714</v>
      </c>
      <c r="C354" s="14" t="s">
        <v>33</v>
      </c>
      <c r="D354" s="14">
        <v>3</v>
      </c>
    </row>
    <row r="355" spans="1:4" x14ac:dyDescent="0.25">
      <c r="A355" s="20" t="s">
        <v>715</v>
      </c>
      <c r="B355" s="21" t="s">
        <v>710</v>
      </c>
      <c r="C355" s="14" t="s">
        <v>33</v>
      </c>
      <c r="D355" s="14">
        <v>2</v>
      </c>
    </row>
    <row r="356" spans="1:4" x14ac:dyDescent="0.25">
      <c r="A356" s="20" t="s">
        <v>716</v>
      </c>
      <c r="B356" s="21" t="s">
        <v>717</v>
      </c>
      <c r="C356" s="14" t="s">
        <v>33</v>
      </c>
      <c r="D356" s="14">
        <v>2</v>
      </c>
    </row>
    <row r="357" spans="1:4" x14ac:dyDescent="0.25">
      <c r="A357" s="20" t="s">
        <v>718</v>
      </c>
      <c r="B357" s="21" t="s">
        <v>719</v>
      </c>
      <c r="C357" s="14" t="s">
        <v>33</v>
      </c>
      <c r="D357" s="14"/>
    </row>
    <row r="358" spans="1:4" x14ac:dyDescent="0.25">
      <c r="A358" s="20" t="s">
        <v>720</v>
      </c>
      <c r="B358" s="21" t="s">
        <v>721</v>
      </c>
      <c r="C358" s="14" t="s">
        <v>33</v>
      </c>
      <c r="D358" s="14"/>
    </row>
    <row r="359" spans="1:4" x14ac:dyDescent="0.25">
      <c r="A359" s="20" t="s">
        <v>722</v>
      </c>
      <c r="B359" s="21" t="s">
        <v>723</v>
      </c>
      <c r="C359" s="14" t="s">
        <v>64</v>
      </c>
      <c r="D359" s="14">
        <v>15.5</v>
      </c>
    </row>
    <row r="360" spans="1:4" x14ac:dyDescent="0.25">
      <c r="A360" s="20" t="s">
        <v>724</v>
      </c>
      <c r="B360" s="21" t="s">
        <v>725</v>
      </c>
      <c r="C360" s="14" t="s">
        <v>726</v>
      </c>
      <c r="D360" s="14">
        <v>152</v>
      </c>
    </row>
    <row r="361" spans="1:4" x14ac:dyDescent="0.25">
      <c r="A361" s="20" t="s">
        <v>727</v>
      </c>
      <c r="B361" s="21" t="s">
        <v>728</v>
      </c>
      <c r="C361" s="14" t="s">
        <v>33</v>
      </c>
      <c r="D361" s="14">
        <v>1</v>
      </c>
    </row>
    <row r="362" spans="1:4" x14ac:dyDescent="0.25">
      <c r="A362" s="20" t="s">
        <v>729</v>
      </c>
      <c r="B362" s="21" t="s">
        <v>730</v>
      </c>
      <c r="C362" s="14" t="s">
        <v>33</v>
      </c>
      <c r="D362" s="14">
        <v>2</v>
      </c>
    </row>
    <row r="363" spans="1:4" x14ac:dyDescent="0.25">
      <c r="A363" s="20" t="s">
        <v>731</v>
      </c>
      <c r="B363" s="21" t="s">
        <v>732</v>
      </c>
      <c r="C363" s="14" t="s">
        <v>33</v>
      </c>
      <c r="D363" s="14">
        <v>12</v>
      </c>
    </row>
    <row r="364" spans="1:4" x14ac:dyDescent="0.25">
      <c r="A364" s="20" t="s">
        <v>733</v>
      </c>
      <c r="B364" s="21" t="s">
        <v>734</v>
      </c>
      <c r="C364" s="14" t="s">
        <v>33</v>
      </c>
      <c r="D364" s="14">
        <v>2</v>
      </c>
    </row>
    <row r="365" spans="1:4" x14ac:dyDescent="0.25">
      <c r="A365" s="20" t="s">
        <v>735</v>
      </c>
      <c r="B365" s="21" t="s">
        <v>736</v>
      </c>
      <c r="C365" s="14" t="s">
        <v>33</v>
      </c>
      <c r="D365" s="14">
        <v>1</v>
      </c>
    </row>
    <row r="366" spans="1:4" x14ac:dyDescent="0.25">
      <c r="A366" s="20" t="s">
        <v>737</v>
      </c>
      <c r="B366" s="21" t="s">
        <v>738</v>
      </c>
      <c r="C366" s="14" t="s">
        <v>33</v>
      </c>
      <c r="D366" s="14"/>
    </row>
    <row r="367" spans="1:4" x14ac:dyDescent="0.25">
      <c r="A367" s="20" t="s">
        <v>739</v>
      </c>
      <c r="B367" s="21" t="s">
        <v>740</v>
      </c>
      <c r="C367" s="14" t="s">
        <v>33</v>
      </c>
      <c r="D367" s="14">
        <v>5</v>
      </c>
    </row>
    <row r="368" spans="1:4" x14ac:dyDescent="0.25">
      <c r="A368" s="20" t="s">
        <v>741</v>
      </c>
      <c r="B368" s="21" t="s">
        <v>742</v>
      </c>
      <c r="C368" s="14" t="s">
        <v>33</v>
      </c>
      <c r="D368" s="14">
        <v>56</v>
      </c>
    </row>
    <row r="369" spans="1:4" x14ac:dyDescent="0.25">
      <c r="A369" s="20" t="s">
        <v>743</v>
      </c>
      <c r="B369" s="21" t="s">
        <v>744</v>
      </c>
      <c r="C369" s="14" t="s">
        <v>33</v>
      </c>
      <c r="D369" s="14"/>
    </row>
    <row r="370" spans="1:4" x14ac:dyDescent="0.25">
      <c r="A370" s="20" t="s">
        <v>745</v>
      </c>
      <c r="B370" s="21" t="s">
        <v>746</v>
      </c>
      <c r="C370" s="14" t="s">
        <v>33</v>
      </c>
      <c r="D370" s="14">
        <v>2</v>
      </c>
    </row>
    <row r="371" spans="1:4" x14ac:dyDescent="0.25">
      <c r="A371" s="20" t="s">
        <v>747</v>
      </c>
      <c r="B371" s="21" t="s">
        <v>748</v>
      </c>
      <c r="C371" s="14" t="s">
        <v>33</v>
      </c>
      <c r="D371" s="14"/>
    </row>
    <row r="372" spans="1:4" x14ac:dyDescent="0.25">
      <c r="A372" s="20" t="s">
        <v>749</v>
      </c>
      <c r="B372" s="21" t="s">
        <v>750</v>
      </c>
      <c r="C372" s="14" t="s">
        <v>33</v>
      </c>
      <c r="D372" s="14"/>
    </row>
    <row r="373" spans="1:4" x14ac:dyDescent="0.25">
      <c r="A373" s="20" t="s">
        <v>751</v>
      </c>
      <c r="B373" s="21" t="s">
        <v>752</v>
      </c>
      <c r="C373" s="14" t="s">
        <v>33</v>
      </c>
      <c r="D373" s="14">
        <v>34</v>
      </c>
    </row>
    <row r="374" spans="1:4" x14ac:dyDescent="0.25">
      <c r="A374" s="20" t="s">
        <v>753</v>
      </c>
      <c r="B374" s="21" t="s">
        <v>754</v>
      </c>
      <c r="C374" s="14" t="s">
        <v>33</v>
      </c>
      <c r="D374" s="14">
        <v>56</v>
      </c>
    </row>
    <row r="375" spans="1:4" x14ac:dyDescent="0.25">
      <c r="A375" s="20" t="s">
        <v>755</v>
      </c>
      <c r="B375" s="21" t="s">
        <v>756</v>
      </c>
      <c r="C375" s="14" t="s">
        <v>33</v>
      </c>
      <c r="D375" s="14">
        <v>180</v>
      </c>
    </row>
    <row r="376" spans="1:4" x14ac:dyDescent="0.25">
      <c r="A376" s="20" t="s">
        <v>757</v>
      </c>
      <c r="B376" s="21" t="s">
        <v>758</v>
      </c>
      <c r="C376" s="14" t="s">
        <v>33</v>
      </c>
      <c r="D376" s="14">
        <v>16</v>
      </c>
    </row>
    <row r="377" spans="1:4" x14ac:dyDescent="0.25">
      <c r="A377" s="20" t="s">
        <v>759</v>
      </c>
      <c r="B377" s="21" t="s">
        <v>760</v>
      </c>
      <c r="C377" s="14" t="s">
        <v>33</v>
      </c>
      <c r="D377" s="14">
        <v>1</v>
      </c>
    </row>
    <row r="378" spans="1:4" x14ac:dyDescent="0.25">
      <c r="A378" s="20" t="s">
        <v>761</v>
      </c>
      <c r="B378" s="21" t="s">
        <v>762</v>
      </c>
      <c r="C378" s="14" t="s">
        <v>33</v>
      </c>
      <c r="D378" s="14">
        <v>70</v>
      </c>
    </row>
    <row r="379" spans="1:4" x14ac:dyDescent="0.25">
      <c r="A379" s="20" t="s">
        <v>763</v>
      </c>
      <c r="B379" s="21" t="s">
        <v>764</v>
      </c>
      <c r="C379" s="14" t="s">
        <v>33</v>
      </c>
      <c r="D379" s="14">
        <v>137</v>
      </c>
    </row>
    <row r="380" spans="1:4" x14ac:dyDescent="0.25">
      <c r="A380" s="20" t="s">
        <v>765</v>
      </c>
      <c r="B380" s="21" t="s">
        <v>766</v>
      </c>
      <c r="C380" s="14" t="s">
        <v>33</v>
      </c>
      <c r="D380" s="14"/>
    </row>
    <row r="381" spans="1:4" x14ac:dyDescent="0.25">
      <c r="A381" s="20" t="s">
        <v>767</v>
      </c>
      <c r="B381" s="21" t="s">
        <v>768</v>
      </c>
      <c r="C381" s="14" t="s">
        <v>33</v>
      </c>
      <c r="D381" s="14">
        <v>19</v>
      </c>
    </row>
    <row r="382" spans="1:4" x14ac:dyDescent="0.25">
      <c r="A382" s="20" t="s">
        <v>769</v>
      </c>
      <c r="B382" s="21" t="s">
        <v>770</v>
      </c>
      <c r="C382" s="14" t="s">
        <v>33</v>
      </c>
      <c r="D382" s="14">
        <v>64</v>
      </c>
    </row>
    <row r="383" spans="1:4" x14ac:dyDescent="0.25">
      <c r="A383" s="20" t="s">
        <v>771</v>
      </c>
      <c r="B383" s="21" t="s">
        <v>772</v>
      </c>
      <c r="C383" s="14" t="s">
        <v>33</v>
      </c>
      <c r="D383" s="14">
        <v>6</v>
      </c>
    </row>
    <row r="384" spans="1:4" x14ac:dyDescent="0.25">
      <c r="A384" s="20" t="s">
        <v>773</v>
      </c>
      <c r="B384" s="21" t="s">
        <v>774</v>
      </c>
      <c r="C384" s="14" t="s">
        <v>33</v>
      </c>
      <c r="D384" s="14">
        <v>9</v>
      </c>
    </row>
    <row r="385" spans="1:4" x14ac:dyDescent="0.25">
      <c r="A385" s="20" t="s">
        <v>775</v>
      </c>
      <c r="B385" s="21" t="s">
        <v>776</v>
      </c>
      <c r="C385" s="14" t="s">
        <v>33</v>
      </c>
      <c r="D385" s="14">
        <v>95</v>
      </c>
    </row>
    <row r="386" spans="1:4" x14ac:dyDescent="0.25">
      <c r="A386" s="20" t="s">
        <v>777</v>
      </c>
      <c r="B386" s="21" t="s">
        <v>778</v>
      </c>
      <c r="C386" s="14" t="s">
        <v>33</v>
      </c>
      <c r="D386" s="14">
        <v>245</v>
      </c>
    </row>
    <row r="387" spans="1:4" x14ac:dyDescent="0.25">
      <c r="A387" s="20" t="s">
        <v>779</v>
      </c>
      <c r="B387" s="21" t="s">
        <v>780</v>
      </c>
      <c r="C387" s="14" t="s">
        <v>33</v>
      </c>
      <c r="D387" s="14">
        <v>100</v>
      </c>
    </row>
    <row r="388" spans="1:4" x14ac:dyDescent="0.25">
      <c r="A388" s="20" t="s">
        <v>781</v>
      </c>
      <c r="B388" s="21" t="s">
        <v>782</v>
      </c>
      <c r="C388" s="14" t="s">
        <v>33</v>
      </c>
      <c r="D388" s="14">
        <v>100</v>
      </c>
    </row>
    <row r="389" spans="1:4" x14ac:dyDescent="0.25">
      <c r="A389" s="20" t="s">
        <v>783</v>
      </c>
      <c r="B389" s="21" t="s">
        <v>784</v>
      </c>
      <c r="C389" s="14" t="s">
        <v>33</v>
      </c>
      <c r="D389" s="14">
        <v>127</v>
      </c>
    </row>
    <row r="390" spans="1:4" x14ac:dyDescent="0.25">
      <c r="A390" s="20" t="s">
        <v>785</v>
      </c>
      <c r="B390" s="21" t="s">
        <v>786</v>
      </c>
      <c r="C390" s="14" t="s">
        <v>33</v>
      </c>
      <c r="D390" s="14">
        <v>273</v>
      </c>
    </row>
    <row r="391" spans="1:4" x14ac:dyDescent="0.25">
      <c r="A391" s="20" t="s">
        <v>787</v>
      </c>
      <c r="B391" s="21" t="s">
        <v>788</v>
      </c>
      <c r="C391" s="14" t="s">
        <v>33</v>
      </c>
      <c r="D391" s="14">
        <v>34</v>
      </c>
    </row>
    <row r="392" spans="1:4" x14ac:dyDescent="0.25">
      <c r="A392" s="20" t="s">
        <v>789</v>
      </c>
      <c r="B392" s="21" t="s">
        <v>790</v>
      </c>
      <c r="C392" s="14" t="s">
        <v>33</v>
      </c>
      <c r="D392" s="14">
        <v>33</v>
      </c>
    </row>
    <row r="393" spans="1:4" x14ac:dyDescent="0.25">
      <c r="A393" s="20" t="s">
        <v>791</v>
      </c>
      <c r="B393" s="21" t="s">
        <v>792</v>
      </c>
      <c r="C393" s="14" t="s">
        <v>33</v>
      </c>
      <c r="D393" s="14"/>
    </row>
    <row r="394" spans="1:4" x14ac:dyDescent="0.25">
      <c r="A394" s="20" t="s">
        <v>793</v>
      </c>
      <c r="B394" s="21" t="s">
        <v>794</v>
      </c>
      <c r="C394" s="14" t="s">
        <v>33</v>
      </c>
      <c r="D394" s="14">
        <v>32</v>
      </c>
    </row>
    <row r="395" spans="1:4" x14ac:dyDescent="0.25">
      <c r="A395" s="20" t="s">
        <v>795</v>
      </c>
      <c r="B395" s="21" t="s">
        <v>796</v>
      </c>
      <c r="C395" s="14" t="s">
        <v>33</v>
      </c>
      <c r="D395" s="14">
        <v>246</v>
      </c>
    </row>
    <row r="396" spans="1:4" x14ac:dyDescent="0.25">
      <c r="A396" s="20" t="s">
        <v>797</v>
      </c>
      <c r="B396" s="21" t="s">
        <v>798</v>
      </c>
      <c r="C396" s="14" t="s">
        <v>33</v>
      </c>
      <c r="D396" s="14">
        <v>7</v>
      </c>
    </row>
    <row r="397" spans="1:4" x14ac:dyDescent="0.25">
      <c r="A397" s="20" t="s">
        <v>799</v>
      </c>
      <c r="B397" s="21" t="s">
        <v>800</v>
      </c>
      <c r="C397" s="14" t="s">
        <v>33</v>
      </c>
      <c r="D397" s="14">
        <v>45</v>
      </c>
    </row>
    <row r="398" spans="1:4" x14ac:dyDescent="0.25">
      <c r="A398" s="20" t="s">
        <v>801</v>
      </c>
      <c r="B398" s="21" t="s">
        <v>802</v>
      </c>
      <c r="C398" s="14" t="s">
        <v>33</v>
      </c>
      <c r="D398" s="14"/>
    </row>
    <row r="399" spans="1:4" x14ac:dyDescent="0.25">
      <c r="A399" s="20" t="s">
        <v>803</v>
      </c>
      <c r="B399" s="21" t="s">
        <v>804</v>
      </c>
      <c r="C399" s="14" t="s">
        <v>33</v>
      </c>
      <c r="D399" s="14">
        <v>6</v>
      </c>
    </row>
    <row r="400" spans="1:4" x14ac:dyDescent="0.25">
      <c r="A400" s="20" t="s">
        <v>805</v>
      </c>
      <c r="B400" s="21" t="s">
        <v>806</v>
      </c>
      <c r="C400" s="14" t="s">
        <v>33</v>
      </c>
      <c r="D400" s="14">
        <v>16</v>
      </c>
    </row>
    <row r="401" spans="1:4" x14ac:dyDescent="0.25">
      <c r="A401" s="20" t="s">
        <v>807</v>
      </c>
      <c r="B401" s="21" t="s">
        <v>808</v>
      </c>
      <c r="C401" s="14" t="s">
        <v>33</v>
      </c>
      <c r="D401" s="14">
        <v>12</v>
      </c>
    </row>
    <row r="402" spans="1:4" x14ac:dyDescent="0.25">
      <c r="A402" s="20" t="s">
        <v>809</v>
      </c>
      <c r="B402" s="21" t="s">
        <v>810</v>
      </c>
      <c r="C402" s="14" t="s">
        <v>33</v>
      </c>
      <c r="D402" s="14">
        <v>13</v>
      </c>
    </row>
    <row r="403" spans="1:4" x14ac:dyDescent="0.25">
      <c r="A403" s="20" t="s">
        <v>811</v>
      </c>
      <c r="B403" s="21" t="s">
        <v>812</v>
      </c>
      <c r="C403" s="14" t="s">
        <v>33</v>
      </c>
      <c r="D403" s="14">
        <v>3</v>
      </c>
    </row>
    <row r="404" spans="1:4" x14ac:dyDescent="0.25">
      <c r="A404" s="20" t="s">
        <v>813</v>
      </c>
      <c r="B404" s="21" t="s">
        <v>814</v>
      </c>
      <c r="C404" s="14" t="s">
        <v>33</v>
      </c>
      <c r="D404" s="14">
        <v>43</v>
      </c>
    </row>
    <row r="405" spans="1:4" x14ac:dyDescent="0.25">
      <c r="A405" s="20" t="s">
        <v>815</v>
      </c>
      <c r="B405" s="21" t="s">
        <v>816</v>
      </c>
      <c r="C405" s="14" t="s">
        <v>33</v>
      </c>
      <c r="D405" s="14">
        <v>43</v>
      </c>
    </row>
    <row r="406" spans="1:4" x14ac:dyDescent="0.25">
      <c r="A406" s="20" t="s">
        <v>817</v>
      </c>
      <c r="B406" s="21" t="s">
        <v>818</v>
      </c>
      <c r="C406" s="14" t="s">
        <v>33</v>
      </c>
      <c r="D406" s="14">
        <v>13</v>
      </c>
    </row>
    <row r="407" spans="1:4" x14ac:dyDescent="0.25">
      <c r="A407" s="20" t="s">
        <v>819</v>
      </c>
      <c r="B407" s="21" t="s">
        <v>820</v>
      </c>
      <c r="C407" s="14" t="s">
        <v>33</v>
      </c>
      <c r="D407" s="14">
        <v>24</v>
      </c>
    </row>
    <row r="408" spans="1:4" x14ac:dyDescent="0.25">
      <c r="A408" s="20" t="s">
        <v>821</v>
      </c>
      <c r="B408" s="21" t="s">
        <v>822</v>
      </c>
      <c r="C408" s="14" t="s">
        <v>33</v>
      </c>
      <c r="D408" s="14">
        <v>47</v>
      </c>
    </row>
    <row r="409" spans="1:4" x14ac:dyDescent="0.25">
      <c r="A409" s="20" t="s">
        <v>823</v>
      </c>
      <c r="B409" s="21" t="s">
        <v>824</v>
      </c>
      <c r="C409" s="14" t="s">
        <v>33</v>
      </c>
      <c r="D409" s="14">
        <v>7</v>
      </c>
    </row>
    <row r="410" spans="1:4" x14ac:dyDescent="0.25">
      <c r="A410" s="20" t="s">
        <v>825</v>
      </c>
      <c r="B410" s="21" t="s">
        <v>826</v>
      </c>
      <c r="C410" s="14" t="s">
        <v>33</v>
      </c>
      <c r="D410" s="14">
        <v>5</v>
      </c>
    </row>
    <row r="411" spans="1:4" x14ac:dyDescent="0.25">
      <c r="A411" s="20" t="s">
        <v>827</v>
      </c>
      <c r="B411" s="21" t="s">
        <v>828</v>
      </c>
      <c r="C411" s="14" t="s">
        <v>726</v>
      </c>
      <c r="D411" s="14">
        <v>200</v>
      </c>
    </row>
    <row r="412" spans="1:4" x14ac:dyDescent="0.25">
      <c r="A412" s="20" t="s">
        <v>829</v>
      </c>
      <c r="B412" s="21" t="s">
        <v>830</v>
      </c>
      <c r="C412" s="14" t="s">
        <v>726</v>
      </c>
      <c r="D412" s="14">
        <v>180</v>
      </c>
    </row>
    <row r="413" spans="1:4" x14ac:dyDescent="0.25">
      <c r="A413" s="20" t="s">
        <v>831</v>
      </c>
      <c r="B413" s="21" t="s">
        <v>832</v>
      </c>
      <c r="C413" s="14" t="s">
        <v>726</v>
      </c>
      <c r="D413" s="14">
        <v>813</v>
      </c>
    </row>
    <row r="414" spans="1:4" x14ac:dyDescent="0.25">
      <c r="A414" s="20" t="s">
        <v>833</v>
      </c>
      <c r="B414" s="21" t="s">
        <v>834</v>
      </c>
      <c r="C414" s="14" t="s">
        <v>726</v>
      </c>
      <c r="D414" s="14">
        <v>1162</v>
      </c>
    </row>
    <row r="415" spans="1:4" x14ac:dyDescent="0.25">
      <c r="A415" s="20" t="s">
        <v>835</v>
      </c>
      <c r="B415" s="21" t="s">
        <v>836</v>
      </c>
      <c r="C415" s="14" t="s">
        <v>726</v>
      </c>
      <c r="D415" s="14">
        <v>618</v>
      </c>
    </row>
    <row r="416" spans="1:4" x14ac:dyDescent="0.25">
      <c r="A416" s="20" t="s">
        <v>837</v>
      </c>
      <c r="B416" s="21" t="s">
        <v>838</v>
      </c>
      <c r="C416" s="14" t="s">
        <v>726</v>
      </c>
      <c r="D416" s="14">
        <v>648</v>
      </c>
    </row>
    <row r="417" spans="1:4" x14ac:dyDescent="0.25">
      <c r="A417" s="20" t="s">
        <v>839</v>
      </c>
      <c r="B417" s="21" t="s">
        <v>840</v>
      </c>
      <c r="C417" s="14" t="s">
        <v>726</v>
      </c>
      <c r="D417" s="14">
        <v>183</v>
      </c>
    </row>
    <row r="418" spans="1:4" x14ac:dyDescent="0.25">
      <c r="A418" s="20" t="s">
        <v>841</v>
      </c>
      <c r="B418" s="21" t="s">
        <v>842</v>
      </c>
      <c r="C418" s="14" t="s">
        <v>33</v>
      </c>
      <c r="D418" s="14"/>
    </row>
    <row r="419" spans="1:4" x14ac:dyDescent="0.25">
      <c r="A419" s="20" t="s">
        <v>843</v>
      </c>
      <c r="B419" s="21" t="s">
        <v>844</v>
      </c>
      <c r="C419" s="14" t="s">
        <v>726</v>
      </c>
      <c r="D419" s="14">
        <v>419</v>
      </c>
    </row>
    <row r="420" spans="1:4" x14ac:dyDescent="0.25">
      <c r="A420" s="20" t="s">
        <v>845</v>
      </c>
      <c r="B420" s="21" t="s">
        <v>846</v>
      </c>
      <c r="C420" s="14" t="s">
        <v>33</v>
      </c>
      <c r="D420" s="14">
        <v>2</v>
      </c>
    </row>
    <row r="421" spans="1:4" x14ac:dyDescent="0.25">
      <c r="A421" s="20" t="s">
        <v>847</v>
      </c>
      <c r="B421" s="21" t="s">
        <v>848</v>
      </c>
      <c r="C421" s="14" t="s">
        <v>33</v>
      </c>
      <c r="D421" s="14">
        <v>3</v>
      </c>
    </row>
    <row r="422" spans="1:4" x14ac:dyDescent="0.25">
      <c r="A422" s="20" t="s">
        <v>849</v>
      </c>
      <c r="B422" s="21" t="s">
        <v>850</v>
      </c>
      <c r="C422" s="14" t="s">
        <v>33</v>
      </c>
      <c r="D422" s="14">
        <v>2</v>
      </c>
    </row>
    <row r="423" spans="1:4" x14ac:dyDescent="0.25">
      <c r="A423" s="20" t="s">
        <v>851</v>
      </c>
      <c r="B423" s="21" t="s">
        <v>852</v>
      </c>
      <c r="C423" s="14" t="s">
        <v>33</v>
      </c>
      <c r="D423" s="14">
        <v>9</v>
      </c>
    </row>
    <row r="424" spans="1:4" x14ac:dyDescent="0.25">
      <c r="A424" s="20" t="s">
        <v>853</v>
      </c>
      <c r="B424" s="21" t="s">
        <v>854</v>
      </c>
      <c r="C424" s="14" t="s">
        <v>33</v>
      </c>
      <c r="D424" s="14">
        <v>2</v>
      </c>
    </row>
    <row r="425" spans="1:4" x14ac:dyDescent="0.25">
      <c r="A425" s="20" t="s">
        <v>855</v>
      </c>
      <c r="B425" s="21" t="s">
        <v>856</v>
      </c>
      <c r="C425" s="14" t="s">
        <v>726</v>
      </c>
      <c r="D425" s="14">
        <v>72</v>
      </c>
    </row>
    <row r="426" spans="1:4" x14ac:dyDescent="0.25">
      <c r="A426" s="20" t="s">
        <v>857</v>
      </c>
      <c r="B426" s="21" t="s">
        <v>858</v>
      </c>
      <c r="C426" s="14" t="s">
        <v>33</v>
      </c>
      <c r="D426" s="14">
        <v>15</v>
      </c>
    </row>
    <row r="427" spans="1:4" x14ac:dyDescent="0.25">
      <c r="A427" s="20" t="s">
        <v>859</v>
      </c>
      <c r="B427" s="21" t="s">
        <v>860</v>
      </c>
      <c r="C427" s="14" t="s">
        <v>33</v>
      </c>
      <c r="D427" s="14">
        <v>1</v>
      </c>
    </row>
    <row r="428" spans="1:4" x14ac:dyDescent="0.25">
      <c r="A428" s="20" t="s">
        <v>861</v>
      </c>
      <c r="B428" s="21" t="s">
        <v>862</v>
      </c>
      <c r="C428" s="14" t="s">
        <v>33</v>
      </c>
      <c r="D428" s="14">
        <v>16</v>
      </c>
    </row>
    <row r="429" spans="1:4" x14ac:dyDescent="0.25">
      <c r="A429" s="20" t="s">
        <v>863</v>
      </c>
      <c r="B429" s="21" t="s">
        <v>862</v>
      </c>
      <c r="C429" s="14" t="s">
        <v>33</v>
      </c>
      <c r="D429" s="14"/>
    </row>
    <row r="430" spans="1:4" x14ac:dyDescent="0.25">
      <c r="A430" s="20" t="s">
        <v>864</v>
      </c>
      <c r="B430" s="21" t="s">
        <v>865</v>
      </c>
      <c r="C430" s="14" t="s">
        <v>33</v>
      </c>
      <c r="D430" s="14">
        <v>18</v>
      </c>
    </row>
    <row r="431" spans="1:4" x14ac:dyDescent="0.25">
      <c r="A431" s="20" t="s">
        <v>866</v>
      </c>
      <c r="B431" s="21" t="s">
        <v>867</v>
      </c>
      <c r="C431" s="14" t="s">
        <v>726</v>
      </c>
      <c r="D431" s="14">
        <v>2536.4</v>
      </c>
    </row>
    <row r="432" spans="1:4" x14ac:dyDescent="0.25">
      <c r="A432" s="20" t="s">
        <v>868</v>
      </c>
      <c r="B432" s="21" t="s">
        <v>869</v>
      </c>
      <c r="C432" s="14" t="s">
        <v>726</v>
      </c>
      <c r="D432" s="14">
        <v>755.9</v>
      </c>
    </row>
    <row r="433" spans="1:4" x14ac:dyDescent="0.25">
      <c r="A433" s="20" t="s">
        <v>870</v>
      </c>
      <c r="B433" s="21" t="s">
        <v>871</v>
      </c>
      <c r="C433" s="14" t="s">
        <v>33</v>
      </c>
      <c r="D433" s="14"/>
    </row>
    <row r="434" spans="1:4" x14ac:dyDescent="0.25">
      <c r="A434" s="20" t="s">
        <v>872</v>
      </c>
      <c r="B434" s="21" t="s">
        <v>873</v>
      </c>
      <c r="C434" s="14" t="s">
        <v>33</v>
      </c>
      <c r="D434" s="14">
        <v>99</v>
      </c>
    </row>
    <row r="435" spans="1:4" x14ac:dyDescent="0.25">
      <c r="A435" s="20" t="s">
        <v>874</v>
      </c>
      <c r="B435" s="21" t="s">
        <v>875</v>
      </c>
      <c r="C435" s="14" t="s">
        <v>726</v>
      </c>
      <c r="D435" s="14">
        <v>575</v>
      </c>
    </row>
    <row r="436" spans="1:4" x14ac:dyDescent="0.25">
      <c r="A436" s="20" t="s">
        <v>876</v>
      </c>
      <c r="B436" s="21" t="s">
        <v>877</v>
      </c>
      <c r="C436" s="14" t="s">
        <v>726</v>
      </c>
      <c r="D436" s="14">
        <v>27013.5</v>
      </c>
    </row>
    <row r="437" spans="1:4" x14ac:dyDescent="0.25">
      <c r="A437" s="20" t="s">
        <v>878</v>
      </c>
      <c r="B437" s="21" t="s">
        <v>879</v>
      </c>
      <c r="C437" s="14" t="s">
        <v>726</v>
      </c>
      <c r="D437" s="14">
        <v>6233</v>
      </c>
    </row>
    <row r="438" spans="1:4" x14ac:dyDescent="0.25">
      <c r="A438" s="20" t="s">
        <v>880</v>
      </c>
      <c r="B438" s="21" t="s">
        <v>881</v>
      </c>
      <c r="C438" s="14" t="s">
        <v>726</v>
      </c>
      <c r="D438" s="14">
        <v>6381</v>
      </c>
    </row>
    <row r="439" spans="1:4" x14ac:dyDescent="0.25">
      <c r="A439" s="20" t="s">
        <v>882</v>
      </c>
      <c r="B439" s="21" t="s">
        <v>883</v>
      </c>
      <c r="C439" s="14" t="s">
        <v>726</v>
      </c>
      <c r="D439" s="14">
        <v>2224</v>
      </c>
    </row>
    <row r="440" spans="1:4" x14ac:dyDescent="0.25">
      <c r="A440" s="20" t="s">
        <v>884</v>
      </c>
      <c r="B440" s="21" t="s">
        <v>885</v>
      </c>
      <c r="C440" s="14" t="s">
        <v>726</v>
      </c>
      <c r="D440" s="14">
        <v>16074</v>
      </c>
    </row>
    <row r="441" spans="1:4" x14ac:dyDescent="0.25">
      <c r="A441" s="20" t="s">
        <v>886</v>
      </c>
      <c r="B441" s="21" t="s">
        <v>887</v>
      </c>
      <c r="C441" s="14" t="s">
        <v>33</v>
      </c>
      <c r="D441" s="14">
        <v>6</v>
      </c>
    </row>
    <row r="442" spans="1:4" x14ac:dyDescent="0.25">
      <c r="A442" s="20" t="s">
        <v>888</v>
      </c>
      <c r="B442" s="21" t="s">
        <v>889</v>
      </c>
      <c r="C442" s="14" t="s">
        <v>33</v>
      </c>
      <c r="D442" s="14">
        <v>21</v>
      </c>
    </row>
    <row r="443" spans="1:4" x14ac:dyDescent="0.25">
      <c r="A443" s="20" t="s">
        <v>890</v>
      </c>
      <c r="B443" s="21" t="s">
        <v>891</v>
      </c>
      <c r="C443" s="14" t="s">
        <v>33</v>
      </c>
      <c r="D443" s="14">
        <v>7</v>
      </c>
    </row>
    <row r="444" spans="1:4" x14ac:dyDescent="0.25">
      <c r="A444" s="20" t="s">
        <v>892</v>
      </c>
      <c r="B444" s="21" t="s">
        <v>893</v>
      </c>
      <c r="C444" s="14" t="s">
        <v>33</v>
      </c>
      <c r="D444" s="14">
        <v>17</v>
      </c>
    </row>
    <row r="445" spans="1:4" x14ac:dyDescent="0.25">
      <c r="A445" s="20" t="s">
        <v>894</v>
      </c>
      <c r="B445" s="21" t="s">
        <v>895</v>
      </c>
      <c r="C445" s="14" t="s">
        <v>33</v>
      </c>
      <c r="D445" s="14">
        <v>1</v>
      </c>
    </row>
    <row r="446" spans="1:4" x14ac:dyDescent="0.25">
      <c r="A446" s="20" t="s">
        <v>896</v>
      </c>
      <c r="B446" s="21" t="s">
        <v>897</v>
      </c>
      <c r="C446" s="14" t="s">
        <v>33</v>
      </c>
      <c r="D446" s="14">
        <v>8</v>
      </c>
    </row>
    <row r="447" spans="1:4" x14ac:dyDescent="0.25">
      <c r="A447" s="20" t="s">
        <v>898</v>
      </c>
      <c r="B447" s="21" t="s">
        <v>899</v>
      </c>
      <c r="C447" s="14" t="s">
        <v>64</v>
      </c>
      <c r="D447" s="14">
        <v>115</v>
      </c>
    </row>
    <row r="448" spans="1:4" x14ac:dyDescent="0.25">
      <c r="A448" s="20" t="s">
        <v>900</v>
      </c>
      <c r="B448" s="21" t="s">
        <v>901</v>
      </c>
      <c r="C448" s="14" t="s">
        <v>33</v>
      </c>
      <c r="D448" s="14">
        <v>36</v>
      </c>
    </row>
    <row r="449" spans="1:4" x14ac:dyDescent="0.25">
      <c r="A449" s="20" t="s">
        <v>902</v>
      </c>
      <c r="B449" s="21" t="s">
        <v>903</v>
      </c>
      <c r="C449" s="14" t="s">
        <v>33</v>
      </c>
      <c r="D449" s="14">
        <v>5</v>
      </c>
    </row>
    <row r="450" spans="1:4" x14ac:dyDescent="0.25">
      <c r="A450" s="20" t="s">
        <v>904</v>
      </c>
      <c r="B450" s="21" t="s">
        <v>905</v>
      </c>
      <c r="C450" s="14" t="s">
        <v>33</v>
      </c>
      <c r="D450" s="14">
        <v>82</v>
      </c>
    </row>
    <row r="451" spans="1:4" x14ac:dyDescent="0.25">
      <c r="A451" s="20" t="s">
        <v>906</v>
      </c>
      <c r="B451" s="21" t="s">
        <v>907</v>
      </c>
      <c r="C451" s="14" t="s">
        <v>33</v>
      </c>
      <c r="D451" s="14">
        <v>42</v>
      </c>
    </row>
    <row r="452" spans="1:4" x14ac:dyDescent="0.25">
      <c r="A452" s="20" t="s">
        <v>908</v>
      </c>
      <c r="B452" s="21" t="s">
        <v>909</v>
      </c>
      <c r="C452" s="14" t="s">
        <v>33</v>
      </c>
      <c r="D452" s="14">
        <v>70</v>
      </c>
    </row>
    <row r="453" spans="1:4" x14ac:dyDescent="0.25">
      <c r="A453" s="20" t="s">
        <v>910</v>
      </c>
      <c r="B453" s="21" t="s">
        <v>911</v>
      </c>
      <c r="C453" s="14" t="s">
        <v>33</v>
      </c>
      <c r="D453" s="14">
        <v>36</v>
      </c>
    </row>
    <row r="454" spans="1:4" x14ac:dyDescent="0.25">
      <c r="A454" s="20" t="s">
        <v>912</v>
      </c>
      <c r="B454" s="21" t="s">
        <v>913</v>
      </c>
      <c r="C454" s="14" t="s">
        <v>33</v>
      </c>
      <c r="D454" s="14"/>
    </row>
    <row r="455" spans="1:4" x14ac:dyDescent="0.25">
      <c r="A455" s="20" t="s">
        <v>914</v>
      </c>
      <c r="B455" s="21" t="s">
        <v>915</v>
      </c>
      <c r="C455" s="14" t="s">
        <v>33</v>
      </c>
      <c r="D455" s="14">
        <v>32</v>
      </c>
    </row>
    <row r="456" spans="1:4" x14ac:dyDescent="0.25">
      <c r="A456" s="20" t="s">
        <v>916</v>
      </c>
      <c r="B456" s="21" t="s">
        <v>917</v>
      </c>
      <c r="C456" s="14" t="s">
        <v>33</v>
      </c>
      <c r="D456" s="14">
        <v>2</v>
      </c>
    </row>
    <row r="457" spans="1:4" x14ac:dyDescent="0.25">
      <c r="A457" s="20" t="s">
        <v>918</v>
      </c>
      <c r="B457" s="21" t="s">
        <v>919</v>
      </c>
      <c r="C457" s="14" t="s">
        <v>33</v>
      </c>
      <c r="D457" s="14">
        <v>6</v>
      </c>
    </row>
    <row r="458" spans="1:4" x14ac:dyDescent="0.25">
      <c r="A458" s="20" t="s">
        <v>920</v>
      </c>
      <c r="B458" s="21" t="s">
        <v>921</v>
      </c>
      <c r="C458" s="14" t="s">
        <v>33</v>
      </c>
      <c r="D458" s="14">
        <v>4</v>
      </c>
    </row>
    <row r="459" spans="1:4" x14ac:dyDescent="0.25">
      <c r="A459" s="20" t="s">
        <v>922</v>
      </c>
      <c r="B459" s="21" t="s">
        <v>923</v>
      </c>
      <c r="C459" s="14" t="s">
        <v>33</v>
      </c>
      <c r="D459" s="14"/>
    </row>
    <row r="460" spans="1:4" x14ac:dyDescent="0.25">
      <c r="A460" s="20" t="s">
        <v>924</v>
      </c>
      <c r="B460" s="21" t="s">
        <v>925</v>
      </c>
      <c r="C460" s="14" t="s">
        <v>33</v>
      </c>
      <c r="D460" s="14">
        <v>18</v>
      </c>
    </row>
    <row r="461" spans="1:4" x14ac:dyDescent="0.25">
      <c r="A461" s="20" t="s">
        <v>926</v>
      </c>
      <c r="B461" s="21" t="s">
        <v>927</v>
      </c>
      <c r="C461" s="14" t="s">
        <v>33</v>
      </c>
      <c r="D461" s="14">
        <v>52</v>
      </c>
    </row>
    <row r="462" spans="1:4" x14ac:dyDescent="0.25">
      <c r="A462" s="20" t="s">
        <v>928</v>
      </c>
      <c r="B462" s="21" t="s">
        <v>929</v>
      </c>
      <c r="C462" s="14" t="s">
        <v>33</v>
      </c>
      <c r="D462" s="14"/>
    </row>
    <row r="463" spans="1:4" x14ac:dyDescent="0.25">
      <c r="A463" s="20" t="s">
        <v>930</v>
      </c>
      <c r="B463" s="21" t="s">
        <v>931</v>
      </c>
      <c r="C463" s="14" t="s">
        <v>33</v>
      </c>
      <c r="D463" s="14">
        <v>35</v>
      </c>
    </row>
    <row r="464" spans="1:4" x14ac:dyDescent="0.25">
      <c r="A464" s="20" t="s">
        <v>932</v>
      </c>
      <c r="B464" s="21" t="s">
        <v>933</v>
      </c>
      <c r="C464" s="14" t="s">
        <v>33</v>
      </c>
      <c r="D464" s="14">
        <v>18</v>
      </c>
    </row>
    <row r="465" spans="1:4" x14ac:dyDescent="0.25">
      <c r="A465" s="20" t="s">
        <v>934</v>
      </c>
      <c r="B465" s="21" t="s">
        <v>935</v>
      </c>
      <c r="C465" s="14" t="s">
        <v>33</v>
      </c>
      <c r="D465" s="14">
        <v>25</v>
      </c>
    </row>
    <row r="466" spans="1:4" x14ac:dyDescent="0.25">
      <c r="A466" s="20" t="s">
        <v>936</v>
      </c>
      <c r="B466" s="21" t="s">
        <v>937</v>
      </c>
      <c r="C466" s="14" t="s">
        <v>33</v>
      </c>
      <c r="D466" s="14">
        <v>11</v>
      </c>
    </row>
    <row r="467" spans="1:4" x14ac:dyDescent="0.25">
      <c r="A467" s="20" t="s">
        <v>938</v>
      </c>
      <c r="B467" s="21" t="s">
        <v>939</v>
      </c>
      <c r="C467" s="14" t="s">
        <v>33</v>
      </c>
      <c r="D467" s="14">
        <v>25</v>
      </c>
    </row>
    <row r="468" spans="1:4" x14ac:dyDescent="0.25">
      <c r="A468" s="20" t="s">
        <v>940</v>
      </c>
      <c r="B468" s="21" t="s">
        <v>941</v>
      </c>
      <c r="C468" s="14" t="s">
        <v>33</v>
      </c>
      <c r="D468" s="14">
        <v>1</v>
      </c>
    </row>
    <row r="469" spans="1:4" x14ac:dyDescent="0.25">
      <c r="A469" s="20" t="s">
        <v>942</v>
      </c>
      <c r="B469" s="21" t="s">
        <v>943</v>
      </c>
      <c r="C469" s="14" t="s">
        <v>33</v>
      </c>
      <c r="D469" s="14">
        <v>11</v>
      </c>
    </row>
    <row r="470" spans="1:4" x14ac:dyDescent="0.25">
      <c r="A470" s="20" t="s">
        <v>944</v>
      </c>
      <c r="B470" s="21" t="s">
        <v>945</v>
      </c>
      <c r="C470" s="14" t="s">
        <v>33</v>
      </c>
      <c r="D470" s="14">
        <v>6</v>
      </c>
    </row>
    <row r="471" spans="1:4" x14ac:dyDescent="0.25">
      <c r="A471" s="20" t="s">
        <v>946</v>
      </c>
      <c r="B471" s="21" t="s">
        <v>947</v>
      </c>
      <c r="C471" s="14" t="s">
        <v>33</v>
      </c>
      <c r="D471" s="14">
        <v>16</v>
      </c>
    </row>
    <row r="472" spans="1:4" x14ac:dyDescent="0.25">
      <c r="A472" s="20" t="s">
        <v>948</v>
      </c>
      <c r="B472" s="21" t="s">
        <v>949</v>
      </c>
      <c r="C472" s="14" t="s">
        <v>33</v>
      </c>
      <c r="D472" s="14">
        <v>3</v>
      </c>
    </row>
    <row r="473" spans="1:4" x14ac:dyDescent="0.25">
      <c r="A473" s="20" t="s">
        <v>950</v>
      </c>
      <c r="B473" s="21" t="s">
        <v>951</v>
      </c>
      <c r="C473" s="14" t="s">
        <v>33</v>
      </c>
      <c r="D473" s="14">
        <v>43</v>
      </c>
    </row>
    <row r="474" spans="1:4" x14ac:dyDescent="0.25">
      <c r="A474" s="20" t="s">
        <v>952</v>
      </c>
      <c r="B474" s="21" t="s">
        <v>953</v>
      </c>
      <c r="C474" s="14" t="s">
        <v>33</v>
      </c>
      <c r="D474" s="14">
        <v>38</v>
      </c>
    </row>
    <row r="475" spans="1:4" x14ac:dyDescent="0.25">
      <c r="A475" s="20" t="s">
        <v>954</v>
      </c>
      <c r="B475" s="21" t="s">
        <v>955</v>
      </c>
      <c r="C475" s="14" t="s">
        <v>33</v>
      </c>
      <c r="D475" s="14">
        <v>19</v>
      </c>
    </row>
    <row r="476" spans="1:4" x14ac:dyDescent="0.25">
      <c r="A476" s="20" t="s">
        <v>956</v>
      </c>
      <c r="B476" s="21" t="s">
        <v>957</v>
      </c>
      <c r="C476" s="14" t="s">
        <v>33</v>
      </c>
      <c r="D476" s="14">
        <v>8</v>
      </c>
    </row>
    <row r="477" spans="1:4" x14ac:dyDescent="0.25">
      <c r="A477" s="20" t="s">
        <v>958</v>
      </c>
      <c r="B477" s="21" t="s">
        <v>959</v>
      </c>
      <c r="C477" s="14" t="s">
        <v>33</v>
      </c>
      <c r="D477" s="14">
        <v>4</v>
      </c>
    </row>
    <row r="478" spans="1:4" x14ac:dyDescent="0.25">
      <c r="A478" s="20" t="s">
        <v>960</v>
      </c>
      <c r="B478" s="21" t="s">
        <v>961</v>
      </c>
      <c r="C478" s="14" t="s">
        <v>33</v>
      </c>
      <c r="D478" s="14">
        <v>18</v>
      </c>
    </row>
    <row r="479" spans="1:4" x14ac:dyDescent="0.25">
      <c r="A479" s="20" t="s">
        <v>962</v>
      </c>
      <c r="B479" s="21" t="s">
        <v>963</v>
      </c>
      <c r="C479" s="14" t="s">
        <v>33</v>
      </c>
      <c r="D479" s="14">
        <v>3401</v>
      </c>
    </row>
    <row r="480" spans="1:4" x14ac:dyDescent="0.25">
      <c r="A480" s="20" t="s">
        <v>964</v>
      </c>
      <c r="B480" s="21" t="s">
        <v>965</v>
      </c>
      <c r="C480" s="14" t="s">
        <v>33</v>
      </c>
      <c r="D480" s="14">
        <v>50</v>
      </c>
    </row>
    <row r="481" spans="1:4" x14ac:dyDescent="0.25">
      <c r="A481" s="20" t="s">
        <v>966</v>
      </c>
      <c r="B481" s="21" t="s">
        <v>967</v>
      </c>
      <c r="C481" s="14" t="s">
        <v>33</v>
      </c>
      <c r="D481" s="14"/>
    </row>
    <row r="482" spans="1:4" x14ac:dyDescent="0.25">
      <c r="A482" s="20" t="s">
        <v>968</v>
      </c>
      <c r="B482" s="21" t="s">
        <v>969</v>
      </c>
      <c r="C482" s="14" t="s">
        <v>33</v>
      </c>
      <c r="D482" s="14"/>
    </row>
    <row r="483" spans="1:4" x14ac:dyDescent="0.25">
      <c r="A483" s="20" t="s">
        <v>970</v>
      </c>
      <c r="B483" s="21" t="s">
        <v>971</v>
      </c>
      <c r="C483" s="14" t="s">
        <v>33</v>
      </c>
      <c r="D483" s="14">
        <v>64</v>
      </c>
    </row>
    <row r="484" spans="1:4" x14ac:dyDescent="0.25">
      <c r="A484" s="20" t="s">
        <v>972</v>
      </c>
      <c r="B484" s="21" t="s">
        <v>973</v>
      </c>
      <c r="C484" s="14" t="s">
        <v>33</v>
      </c>
      <c r="D484" s="14">
        <v>40</v>
      </c>
    </row>
    <row r="485" spans="1:4" x14ac:dyDescent="0.25">
      <c r="A485" s="20" t="s">
        <v>974</v>
      </c>
      <c r="B485" s="21" t="s">
        <v>975</v>
      </c>
      <c r="C485" s="14" t="s">
        <v>33</v>
      </c>
      <c r="D485" s="14">
        <v>23</v>
      </c>
    </row>
    <row r="486" spans="1:4" x14ac:dyDescent="0.25">
      <c r="A486" s="20" t="s">
        <v>976</v>
      </c>
      <c r="B486" s="21" t="s">
        <v>977</v>
      </c>
      <c r="C486" s="14" t="s">
        <v>33</v>
      </c>
      <c r="D486" s="14">
        <v>7</v>
      </c>
    </row>
    <row r="487" spans="1:4" x14ac:dyDescent="0.25">
      <c r="A487" s="20" t="s">
        <v>978</v>
      </c>
      <c r="B487" s="21" t="s">
        <v>979</v>
      </c>
      <c r="C487" s="14" t="s">
        <v>33</v>
      </c>
      <c r="D487" s="14"/>
    </row>
    <row r="488" spans="1:4" x14ac:dyDescent="0.25">
      <c r="A488" s="20" t="s">
        <v>980</v>
      </c>
      <c r="B488" s="21" t="s">
        <v>981</v>
      </c>
      <c r="C488" s="14" t="s">
        <v>33</v>
      </c>
      <c r="D488" s="14">
        <v>98</v>
      </c>
    </row>
    <row r="489" spans="1:4" x14ac:dyDescent="0.25">
      <c r="A489" s="20" t="s">
        <v>982</v>
      </c>
      <c r="B489" s="21" t="s">
        <v>983</v>
      </c>
      <c r="C489" s="14" t="s">
        <v>33</v>
      </c>
      <c r="D489" s="14">
        <v>5361</v>
      </c>
    </row>
    <row r="490" spans="1:4" x14ac:dyDescent="0.25">
      <c r="A490" s="20" t="s">
        <v>984</v>
      </c>
      <c r="B490" s="21" t="s">
        <v>985</v>
      </c>
      <c r="C490" s="14" t="s">
        <v>33</v>
      </c>
      <c r="D490" s="14">
        <v>4</v>
      </c>
    </row>
    <row r="491" spans="1:4" x14ac:dyDescent="0.25">
      <c r="A491" s="20" t="s">
        <v>986</v>
      </c>
      <c r="B491" s="21" t="s">
        <v>987</v>
      </c>
      <c r="C491" s="14" t="s">
        <v>33</v>
      </c>
      <c r="D491" s="14">
        <v>77</v>
      </c>
    </row>
    <row r="492" spans="1:4" x14ac:dyDescent="0.25">
      <c r="A492" s="20" t="s">
        <v>988</v>
      </c>
      <c r="B492" s="21" t="s">
        <v>989</v>
      </c>
      <c r="C492" s="14" t="s">
        <v>33</v>
      </c>
      <c r="D492" s="14">
        <v>186</v>
      </c>
    </row>
    <row r="493" spans="1:4" x14ac:dyDescent="0.25">
      <c r="A493" s="20" t="s">
        <v>990</v>
      </c>
      <c r="B493" s="21" t="s">
        <v>991</v>
      </c>
      <c r="C493" s="14" t="s">
        <v>33</v>
      </c>
      <c r="D493" s="14"/>
    </row>
    <row r="494" spans="1:4" x14ac:dyDescent="0.25">
      <c r="A494" s="20" t="s">
        <v>992</v>
      </c>
      <c r="B494" s="21" t="s">
        <v>993</v>
      </c>
      <c r="C494" s="14" t="s">
        <v>33</v>
      </c>
      <c r="D494" s="14">
        <v>1</v>
      </c>
    </row>
    <row r="495" spans="1:4" x14ac:dyDescent="0.25">
      <c r="A495" s="20" t="s">
        <v>994</v>
      </c>
      <c r="B495" s="21" t="s">
        <v>995</v>
      </c>
      <c r="C495" s="14" t="s">
        <v>33</v>
      </c>
      <c r="D495" s="14">
        <v>3</v>
      </c>
    </row>
    <row r="496" spans="1:4" x14ac:dyDescent="0.25">
      <c r="A496" s="20" t="s">
        <v>996</v>
      </c>
      <c r="B496" s="21" t="s">
        <v>997</v>
      </c>
      <c r="C496" s="14" t="s">
        <v>33</v>
      </c>
      <c r="D496" s="14"/>
    </row>
    <row r="497" spans="1:4" x14ac:dyDescent="0.25">
      <c r="A497" s="20" t="s">
        <v>998</v>
      </c>
      <c r="B497" s="21" t="s">
        <v>999</v>
      </c>
      <c r="C497" s="14" t="s">
        <v>33</v>
      </c>
      <c r="D497" s="14">
        <v>3</v>
      </c>
    </row>
    <row r="498" spans="1:4" x14ac:dyDescent="0.25">
      <c r="A498" s="20" t="s">
        <v>1000</v>
      </c>
      <c r="B498" s="21" t="s">
        <v>1001</v>
      </c>
      <c r="C498" s="14" t="s">
        <v>33</v>
      </c>
      <c r="D498" s="14">
        <v>8</v>
      </c>
    </row>
    <row r="499" spans="1:4" x14ac:dyDescent="0.25">
      <c r="A499" s="20" t="s">
        <v>1002</v>
      </c>
      <c r="B499" s="21" t="s">
        <v>1003</v>
      </c>
      <c r="C499" s="14" t="s">
        <v>33</v>
      </c>
      <c r="D499" s="14">
        <v>2</v>
      </c>
    </row>
    <row r="500" spans="1:4" x14ac:dyDescent="0.25">
      <c r="A500" s="20" t="s">
        <v>1004</v>
      </c>
      <c r="B500" s="21" t="s">
        <v>1005</v>
      </c>
      <c r="C500" s="14" t="s">
        <v>33</v>
      </c>
      <c r="D500" s="14">
        <v>15</v>
      </c>
    </row>
    <row r="501" spans="1:4" x14ac:dyDescent="0.25">
      <c r="A501" s="20" t="s">
        <v>1006</v>
      </c>
      <c r="B501" s="21" t="s">
        <v>1007</v>
      </c>
      <c r="C501" s="14" t="s">
        <v>33</v>
      </c>
      <c r="D501" s="14">
        <v>1</v>
      </c>
    </row>
    <row r="502" spans="1:4" x14ac:dyDescent="0.25">
      <c r="A502" s="20" t="s">
        <v>1008</v>
      </c>
      <c r="B502" s="21" t="s">
        <v>1009</v>
      </c>
      <c r="C502" s="14" t="s">
        <v>33</v>
      </c>
      <c r="D502" s="14"/>
    </row>
    <row r="503" spans="1:4" x14ac:dyDescent="0.25">
      <c r="A503" s="20" t="s">
        <v>1010</v>
      </c>
      <c r="B503" s="21" t="s">
        <v>1011</v>
      </c>
      <c r="C503" s="14" t="s">
        <v>33</v>
      </c>
      <c r="D503" s="14">
        <v>16</v>
      </c>
    </row>
    <row r="504" spans="1:4" x14ac:dyDescent="0.25">
      <c r="A504" s="20" t="s">
        <v>1012</v>
      </c>
      <c r="B504" s="21" t="s">
        <v>1013</v>
      </c>
      <c r="C504" s="14" t="s">
        <v>33</v>
      </c>
      <c r="D504" s="14"/>
    </row>
    <row r="505" spans="1:4" x14ac:dyDescent="0.25">
      <c r="A505" s="20" t="s">
        <v>1014</v>
      </c>
      <c r="B505" s="21" t="s">
        <v>1015</v>
      </c>
      <c r="C505" s="14" t="s">
        <v>33</v>
      </c>
      <c r="D505" s="14"/>
    </row>
    <row r="506" spans="1:4" x14ac:dyDescent="0.25">
      <c r="A506" s="20" t="s">
        <v>1016</v>
      </c>
      <c r="B506" s="21" t="s">
        <v>1017</v>
      </c>
      <c r="C506" s="14" t="s">
        <v>33</v>
      </c>
      <c r="D506" s="14">
        <v>13</v>
      </c>
    </row>
    <row r="507" spans="1:4" x14ac:dyDescent="0.25">
      <c r="A507" s="20" t="s">
        <v>1018</v>
      </c>
      <c r="B507" s="21" t="s">
        <v>1019</v>
      </c>
      <c r="C507" s="14" t="s">
        <v>33</v>
      </c>
      <c r="D507" s="14">
        <v>5</v>
      </c>
    </row>
    <row r="508" spans="1:4" x14ac:dyDescent="0.25">
      <c r="A508" s="20" t="s">
        <v>1020</v>
      </c>
      <c r="B508" s="21" t="s">
        <v>1021</v>
      </c>
      <c r="C508" s="14" t="s">
        <v>33</v>
      </c>
      <c r="D508" s="14">
        <v>343</v>
      </c>
    </row>
    <row r="509" spans="1:4" x14ac:dyDescent="0.25">
      <c r="A509" s="20" t="s">
        <v>1022</v>
      </c>
      <c r="B509" s="21" t="s">
        <v>1023</v>
      </c>
      <c r="C509" s="14" t="s">
        <v>33</v>
      </c>
      <c r="D509" s="14">
        <v>298</v>
      </c>
    </row>
    <row r="510" spans="1:4" x14ac:dyDescent="0.25">
      <c r="A510" s="20" t="s">
        <v>1024</v>
      </c>
      <c r="B510" s="21" t="s">
        <v>1025</v>
      </c>
      <c r="C510" s="14" t="s">
        <v>33</v>
      </c>
      <c r="D510" s="14">
        <v>30</v>
      </c>
    </row>
    <row r="511" spans="1:4" x14ac:dyDescent="0.25">
      <c r="A511" s="20" t="s">
        <v>1026</v>
      </c>
      <c r="B511" s="21" t="s">
        <v>1027</v>
      </c>
      <c r="C511" s="14" t="s">
        <v>33</v>
      </c>
      <c r="D511" s="14">
        <v>20</v>
      </c>
    </row>
    <row r="512" spans="1:4" x14ac:dyDescent="0.25">
      <c r="A512" s="20" t="s">
        <v>1028</v>
      </c>
      <c r="B512" s="21" t="s">
        <v>1029</v>
      </c>
      <c r="C512" s="14" t="s">
        <v>33</v>
      </c>
      <c r="D512" s="14">
        <v>3</v>
      </c>
    </row>
    <row r="513" spans="1:4" x14ac:dyDescent="0.25">
      <c r="A513" s="20" t="s">
        <v>1030</v>
      </c>
      <c r="B513" s="21" t="s">
        <v>1031</v>
      </c>
      <c r="C513" s="14" t="s">
        <v>33</v>
      </c>
      <c r="D513" s="14">
        <v>25</v>
      </c>
    </row>
    <row r="514" spans="1:4" x14ac:dyDescent="0.25">
      <c r="A514" s="20" t="s">
        <v>1032</v>
      </c>
      <c r="B514" s="21" t="s">
        <v>1033</v>
      </c>
      <c r="C514" s="14" t="s">
        <v>33</v>
      </c>
      <c r="D514" s="14">
        <v>25</v>
      </c>
    </row>
    <row r="515" spans="1:4" x14ac:dyDescent="0.25">
      <c r="A515" s="20" t="s">
        <v>1034</v>
      </c>
      <c r="B515" s="21" t="s">
        <v>1035</v>
      </c>
      <c r="C515" s="14" t="s">
        <v>33</v>
      </c>
      <c r="D515" s="14">
        <v>1</v>
      </c>
    </row>
    <row r="516" spans="1:4" x14ac:dyDescent="0.25">
      <c r="A516" s="20" t="s">
        <v>1036</v>
      </c>
      <c r="B516" s="21" t="s">
        <v>1037</v>
      </c>
      <c r="C516" s="14" t="s">
        <v>33</v>
      </c>
      <c r="D516" s="14"/>
    </row>
    <row r="517" spans="1:4" x14ac:dyDescent="0.25">
      <c r="A517" s="20" t="s">
        <v>1038</v>
      </c>
      <c r="B517" s="21" t="s">
        <v>1039</v>
      </c>
      <c r="C517" s="14" t="s">
        <v>33</v>
      </c>
      <c r="D517" s="14">
        <v>84</v>
      </c>
    </row>
    <row r="518" spans="1:4" x14ac:dyDescent="0.25">
      <c r="A518" s="20" t="s">
        <v>1040</v>
      </c>
      <c r="B518" s="21" t="s">
        <v>1041</v>
      </c>
      <c r="C518" s="14" t="s">
        <v>33</v>
      </c>
      <c r="D518" s="14">
        <v>18</v>
      </c>
    </row>
    <row r="519" spans="1:4" x14ac:dyDescent="0.25">
      <c r="A519" s="20" t="s">
        <v>1042</v>
      </c>
      <c r="B519" s="21" t="s">
        <v>1043</v>
      </c>
      <c r="C519" s="14" t="s">
        <v>33</v>
      </c>
      <c r="D519" s="14">
        <v>6</v>
      </c>
    </row>
    <row r="520" spans="1:4" x14ac:dyDescent="0.25">
      <c r="A520" s="20" t="s">
        <v>1044</v>
      </c>
      <c r="B520" s="21" t="s">
        <v>1045</v>
      </c>
      <c r="C520" s="14" t="s">
        <v>33</v>
      </c>
      <c r="D520" s="14">
        <v>7</v>
      </c>
    </row>
    <row r="521" spans="1:4" x14ac:dyDescent="0.25">
      <c r="A521" s="20" t="s">
        <v>1046</v>
      </c>
      <c r="B521" s="21" t="s">
        <v>1047</v>
      </c>
      <c r="C521" s="14" t="s">
        <v>33</v>
      </c>
      <c r="D521" s="14"/>
    </row>
    <row r="522" spans="1:4" x14ac:dyDescent="0.25">
      <c r="A522" s="20" t="s">
        <v>1048</v>
      </c>
      <c r="B522" s="21" t="s">
        <v>1049</v>
      </c>
      <c r="C522" s="14" t="s">
        <v>33</v>
      </c>
      <c r="D522" s="14">
        <v>18</v>
      </c>
    </row>
    <row r="523" spans="1:4" x14ac:dyDescent="0.25">
      <c r="A523" s="20" t="s">
        <v>1050</v>
      </c>
      <c r="B523" s="21" t="s">
        <v>1051</v>
      </c>
      <c r="C523" s="14" t="s">
        <v>33</v>
      </c>
      <c r="D523" s="14">
        <v>19</v>
      </c>
    </row>
    <row r="524" spans="1:4" x14ac:dyDescent="0.25">
      <c r="A524" s="20" t="s">
        <v>1052</v>
      </c>
      <c r="B524" s="21" t="s">
        <v>1053</v>
      </c>
      <c r="C524" s="14" t="s">
        <v>33</v>
      </c>
      <c r="D524" s="14">
        <v>6</v>
      </c>
    </row>
    <row r="525" spans="1:4" x14ac:dyDescent="0.25">
      <c r="A525" s="20" t="s">
        <v>1054</v>
      </c>
      <c r="B525" s="21" t="s">
        <v>1055</v>
      </c>
      <c r="C525" s="14" t="s">
        <v>33</v>
      </c>
      <c r="D525" s="14">
        <v>10</v>
      </c>
    </row>
    <row r="526" spans="1:4" x14ac:dyDescent="0.25">
      <c r="A526" s="20" t="s">
        <v>1056</v>
      </c>
      <c r="B526" s="21" t="s">
        <v>1057</v>
      </c>
      <c r="C526" s="14" t="s">
        <v>33</v>
      </c>
      <c r="D526" s="14">
        <v>46</v>
      </c>
    </row>
    <row r="527" spans="1:4" x14ac:dyDescent="0.25">
      <c r="A527" s="20" t="s">
        <v>1058</v>
      </c>
      <c r="B527" s="21" t="s">
        <v>1059</v>
      </c>
      <c r="C527" s="14" t="s">
        <v>33</v>
      </c>
      <c r="D527" s="14">
        <v>678</v>
      </c>
    </row>
    <row r="528" spans="1:4" x14ac:dyDescent="0.25">
      <c r="A528" s="20" t="s">
        <v>1060</v>
      </c>
      <c r="B528" s="21" t="s">
        <v>1061</v>
      </c>
      <c r="C528" s="14" t="s">
        <v>33</v>
      </c>
      <c r="D528" s="14">
        <v>78</v>
      </c>
    </row>
    <row r="529" spans="1:4" x14ac:dyDescent="0.25">
      <c r="A529" s="20" t="s">
        <v>1062</v>
      </c>
      <c r="B529" s="21" t="s">
        <v>1063</v>
      </c>
      <c r="C529" s="14" t="s">
        <v>33</v>
      </c>
      <c r="D529" s="14">
        <v>7</v>
      </c>
    </row>
    <row r="530" spans="1:4" x14ac:dyDescent="0.25">
      <c r="A530" s="20" t="s">
        <v>1064</v>
      </c>
      <c r="B530" s="21" t="s">
        <v>1065</v>
      </c>
      <c r="C530" s="14" t="s">
        <v>33</v>
      </c>
      <c r="D530" s="14"/>
    </row>
    <row r="531" spans="1:4" x14ac:dyDescent="0.25">
      <c r="A531" s="20" t="s">
        <v>1066</v>
      </c>
      <c r="B531" s="21" t="s">
        <v>1067</v>
      </c>
      <c r="C531" s="14" t="s">
        <v>33</v>
      </c>
      <c r="D531" s="14">
        <v>2</v>
      </c>
    </row>
    <row r="532" spans="1:4" x14ac:dyDescent="0.25">
      <c r="A532" s="20" t="s">
        <v>1068</v>
      </c>
      <c r="B532" s="21" t="s">
        <v>1069</v>
      </c>
      <c r="C532" s="14" t="s">
        <v>33</v>
      </c>
      <c r="D532" s="14">
        <v>6</v>
      </c>
    </row>
    <row r="533" spans="1:4" x14ac:dyDescent="0.25">
      <c r="A533" s="20" t="s">
        <v>1070</v>
      </c>
      <c r="B533" s="21" t="s">
        <v>1071</v>
      </c>
      <c r="C533" s="14" t="s">
        <v>33</v>
      </c>
      <c r="D533" s="14">
        <v>269</v>
      </c>
    </row>
    <row r="534" spans="1:4" x14ac:dyDescent="0.25">
      <c r="A534" s="20" t="s">
        <v>1072</v>
      </c>
      <c r="B534" s="21" t="s">
        <v>1073</v>
      </c>
      <c r="C534" s="14" t="s">
        <v>33</v>
      </c>
      <c r="D534" s="14">
        <v>524</v>
      </c>
    </row>
    <row r="535" spans="1:4" x14ac:dyDescent="0.25">
      <c r="A535" s="20" t="s">
        <v>1074</v>
      </c>
      <c r="B535" s="21" t="s">
        <v>1075</v>
      </c>
      <c r="C535" s="14" t="s">
        <v>33</v>
      </c>
      <c r="D535" s="14">
        <v>6962</v>
      </c>
    </row>
    <row r="536" spans="1:4" x14ac:dyDescent="0.25">
      <c r="A536" s="20" t="s">
        <v>1076</v>
      </c>
      <c r="B536" s="21" t="s">
        <v>1077</v>
      </c>
      <c r="C536" s="14" t="s">
        <v>33</v>
      </c>
      <c r="D536" s="14">
        <v>938</v>
      </c>
    </row>
    <row r="537" spans="1:4" x14ac:dyDescent="0.25">
      <c r="A537" s="20" t="s">
        <v>1078</v>
      </c>
      <c r="B537" s="21" t="s">
        <v>1079</v>
      </c>
      <c r="C537" s="14" t="s">
        <v>33</v>
      </c>
      <c r="D537" s="14">
        <v>29</v>
      </c>
    </row>
    <row r="538" spans="1:4" x14ac:dyDescent="0.25">
      <c r="A538" s="20" t="s">
        <v>1080</v>
      </c>
      <c r="B538" s="21" t="s">
        <v>1081</v>
      </c>
      <c r="C538" s="14" t="s">
        <v>33</v>
      </c>
      <c r="D538" s="14">
        <v>73</v>
      </c>
    </row>
    <row r="539" spans="1:4" x14ac:dyDescent="0.25">
      <c r="A539" s="20" t="s">
        <v>1082</v>
      </c>
      <c r="B539" s="21" t="s">
        <v>1083</v>
      </c>
      <c r="C539" s="14" t="s">
        <v>33</v>
      </c>
      <c r="D539" s="14">
        <v>209</v>
      </c>
    </row>
    <row r="540" spans="1:4" x14ac:dyDescent="0.25">
      <c r="A540" s="20" t="s">
        <v>1084</v>
      </c>
      <c r="B540" s="21" t="s">
        <v>1085</v>
      </c>
      <c r="C540" s="14" t="s">
        <v>33</v>
      </c>
      <c r="D540" s="14">
        <v>63</v>
      </c>
    </row>
    <row r="541" spans="1:4" x14ac:dyDescent="0.25">
      <c r="A541" s="20" t="s">
        <v>1086</v>
      </c>
      <c r="B541" s="21" t="s">
        <v>1087</v>
      </c>
      <c r="C541" s="14" t="s">
        <v>33</v>
      </c>
      <c r="D541" s="14">
        <v>28</v>
      </c>
    </row>
    <row r="542" spans="1:4" x14ac:dyDescent="0.25">
      <c r="A542" s="20" t="s">
        <v>1088</v>
      </c>
      <c r="B542" s="21" t="s">
        <v>1089</v>
      </c>
      <c r="C542" s="14" t="s">
        <v>33</v>
      </c>
      <c r="D542" s="14">
        <v>66</v>
      </c>
    </row>
    <row r="543" spans="1:4" x14ac:dyDescent="0.25">
      <c r="A543" s="20" t="s">
        <v>1090</v>
      </c>
      <c r="B543" s="21" t="s">
        <v>1091</v>
      </c>
      <c r="C543" s="14" t="s">
        <v>33</v>
      </c>
      <c r="D543" s="14">
        <v>1371</v>
      </c>
    </row>
    <row r="544" spans="1:4" x14ac:dyDescent="0.25">
      <c r="A544" s="20" t="s">
        <v>1092</v>
      </c>
      <c r="B544" s="21" t="s">
        <v>1093</v>
      </c>
      <c r="C544" s="14" t="s">
        <v>33</v>
      </c>
      <c r="D544" s="14"/>
    </row>
    <row r="545" spans="1:4" x14ac:dyDescent="0.25">
      <c r="A545" s="20" t="s">
        <v>1094</v>
      </c>
      <c r="B545" s="21" t="s">
        <v>1095</v>
      </c>
      <c r="C545" s="14" t="s">
        <v>64</v>
      </c>
      <c r="D545" s="14">
        <v>31</v>
      </c>
    </row>
    <row r="546" spans="1:4" x14ac:dyDescent="0.25">
      <c r="A546" s="20" t="s">
        <v>1096</v>
      </c>
      <c r="B546" s="21" t="s">
        <v>1097</v>
      </c>
      <c r="C546" s="14" t="s">
        <v>64</v>
      </c>
      <c r="D546" s="14"/>
    </row>
    <row r="547" spans="1:4" x14ac:dyDescent="0.25">
      <c r="A547" s="20" t="s">
        <v>1098</v>
      </c>
      <c r="B547" s="21" t="s">
        <v>1099</v>
      </c>
      <c r="C547" s="14" t="s">
        <v>33</v>
      </c>
      <c r="D547" s="14">
        <v>42</v>
      </c>
    </row>
    <row r="548" spans="1:4" x14ac:dyDescent="0.25">
      <c r="A548" s="20" t="s">
        <v>1100</v>
      </c>
      <c r="B548" s="21" t="s">
        <v>1101</v>
      </c>
      <c r="C548" s="14" t="s">
        <v>64</v>
      </c>
      <c r="D548" s="14">
        <v>142</v>
      </c>
    </row>
    <row r="549" spans="1:4" x14ac:dyDescent="0.25">
      <c r="A549" s="20" t="s">
        <v>1102</v>
      </c>
      <c r="B549" s="21" t="s">
        <v>1103</v>
      </c>
      <c r="C549" s="14" t="s">
        <v>33</v>
      </c>
      <c r="D549" s="14"/>
    </row>
    <row r="550" spans="1:4" x14ac:dyDescent="0.25">
      <c r="A550" s="20" t="s">
        <v>1104</v>
      </c>
      <c r="B550" s="21" t="s">
        <v>1105</v>
      </c>
      <c r="C550" s="14" t="s">
        <v>33</v>
      </c>
      <c r="D550" s="14">
        <v>2</v>
      </c>
    </row>
    <row r="551" spans="1:4" x14ac:dyDescent="0.25">
      <c r="A551" s="20" t="s">
        <v>1106</v>
      </c>
      <c r="B551" s="21" t="s">
        <v>1107</v>
      </c>
      <c r="C551" s="14" t="s">
        <v>33</v>
      </c>
      <c r="D551" s="14">
        <v>2</v>
      </c>
    </row>
    <row r="552" spans="1:4" x14ac:dyDescent="0.25">
      <c r="A552" s="20" t="s">
        <v>1108</v>
      </c>
      <c r="B552" s="21" t="s">
        <v>1109</v>
      </c>
      <c r="C552" s="14" t="s">
        <v>64</v>
      </c>
      <c r="D552" s="14">
        <v>5</v>
      </c>
    </row>
    <row r="553" spans="1:4" x14ac:dyDescent="0.25">
      <c r="A553" s="20" t="s">
        <v>1110</v>
      </c>
      <c r="B553" s="21" t="s">
        <v>1111</v>
      </c>
      <c r="C553" s="14" t="s">
        <v>64</v>
      </c>
      <c r="D553" s="14"/>
    </row>
    <row r="554" spans="1:4" x14ac:dyDescent="0.25">
      <c r="A554" s="20" t="s">
        <v>1112</v>
      </c>
      <c r="B554" s="21" t="s">
        <v>1113</v>
      </c>
      <c r="C554" s="14" t="s">
        <v>64</v>
      </c>
      <c r="D554" s="14"/>
    </row>
    <row r="555" spans="1:4" x14ac:dyDescent="0.25">
      <c r="A555" s="20" t="s">
        <v>1114</v>
      </c>
      <c r="B555" s="21" t="s">
        <v>1115</v>
      </c>
      <c r="C555" s="14" t="s">
        <v>33</v>
      </c>
      <c r="D555" s="14">
        <v>12</v>
      </c>
    </row>
    <row r="556" spans="1:4" x14ac:dyDescent="0.25">
      <c r="A556" s="20" t="s">
        <v>1116</v>
      </c>
      <c r="B556" s="21" t="s">
        <v>1117</v>
      </c>
      <c r="C556" s="14" t="s">
        <v>33</v>
      </c>
      <c r="D556" s="14">
        <v>21</v>
      </c>
    </row>
    <row r="557" spans="1:4" x14ac:dyDescent="0.25">
      <c r="A557" s="20" t="s">
        <v>1118</v>
      </c>
      <c r="B557" s="21" t="s">
        <v>1119</v>
      </c>
      <c r="C557" s="14" t="s">
        <v>33</v>
      </c>
      <c r="D557" s="14">
        <v>2</v>
      </c>
    </row>
    <row r="558" spans="1:4" x14ac:dyDescent="0.25">
      <c r="A558" s="20" t="s">
        <v>1120</v>
      </c>
      <c r="B558" s="21" t="s">
        <v>1121</v>
      </c>
      <c r="C558" s="14" t="s">
        <v>33</v>
      </c>
      <c r="D558" s="14">
        <v>16</v>
      </c>
    </row>
    <row r="559" spans="1:4" x14ac:dyDescent="0.25">
      <c r="A559" s="20" t="s">
        <v>1122</v>
      </c>
      <c r="B559" s="21" t="s">
        <v>1123</v>
      </c>
      <c r="C559" s="14" t="s">
        <v>33</v>
      </c>
      <c r="D559" s="14">
        <v>2</v>
      </c>
    </row>
    <row r="560" spans="1:4" x14ac:dyDescent="0.25">
      <c r="A560" s="20" t="s">
        <v>1124</v>
      </c>
      <c r="B560" s="21" t="s">
        <v>1125</v>
      </c>
      <c r="C560" s="14" t="s">
        <v>33</v>
      </c>
      <c r="D560" s="14"/>
    </row>
    <row r="561" spans="1:4" x14ac:dyDescent="0.25">
      <c r="A561" s="20" t="s">
        <v>1126</v>
      </c>
      <c r="B561" s="21" t="s">
        <v>1127</v>
      </c>
      <c r="C561" s="14" t="s">
        <v>33</v>
      </c>
      <c r="D561" s="14">
        <v>14</v>
      </c>
    </row>
    <row r="562" spans="1:4" x14ac:dyDescent="0.25">
      <c r="A562" s="20" t="s">
        <v>1128</v>
      </c>
      <c r="B562" s="21" t="s">
        <v>1129</v>
      </c>
      <c r="C562" s="14" t="s">
        <v>33</v>
      </c>
      <c r="D562" s="14">
        <v>320</v>
      </c>
    </row>
    <row r="563" spans="1:4" x14ac:dyDescent="0.25">
      <c r="A563" s="20" t="s">
        <v>1130</v>
      </c>
      <c r="B563" s="21" t="s">
        <v>1131</v>
      </c>
      <c r="C563" s="14" t="s">
        <v>33</v>
      </c>
      <c r="D563" s="14">
        <v>770</v>
      </c>
    </row>
    <row r="564" spans="1:4" x14ac:dyDescent="0.25">
      <c r="A564" s="20" t="s">
        <v>1132</v>
      </c>
      <c r="B564" s="21" t="s">
        <v>1133</v>
      </c>
      <c r="C564" s="14" t="s">
        <v>33</v>
      </c>
      <c r="D564" s="14">
        <v>156</v>
      </c>
    </row>
    <row r="565" spans="1:4" x14ac:dyDescent="0.25">
      <c r="A565" s="20" t="s">
        <v>1134</v>
      </c>
      <c r="B565" s="21" t="s">
        <v>1135</v>
      </c>
      <c r="C565" s="14" t="s">
        <v>33</v>
      </c>
      <c r="D565" s="14">
        <v>2350</v>
      </c>
    </row>
    <row r="566" spans="1:4" x14ac:dyDescent="0.25">
      <c r="A566" s="20" t="s">
        <v>1136</v>
      </c>
      <c r="B566" s="21" t="s">
        <v>1137</v>
      </c>
      <c r="C566" s="14" t="s">
        <v>33</v>
      </c>
      <c r="D566" s="14">
        <v>1125</v>
      </c>
    </row>
    <row r="567" spans="1:4" x14ac:dyDescent="0.25">
      <c r="A567" s="20" t="s">
        <v>1138</v>
      </c>
      <c r="B567" s="21" t="s">
        <v>1139</v>
      </c>
      <c r="C567" s="14" t="s">
        <v>33</v>
      </c>
      <c r="D567" s="14">
        <v>2137</v>
      </c>
    </row>
    <row r="568" spans="1:4" x14ac:dyDescent="0.25">
      <c r="A568" s="20" t="s">
        <v>1140</v>
      </c>
      <c r="B568" s="21" t="s">
        <v>1141</v>
      </c>
      <c r="C568" s="14" t="s">
        <v>33</v>
      </c>
      <c r="D568" s="14">
        <v>30</v>
      </c>
    </row>
    <row r="569" spans="1:4" x14ac:dyDescent="0.25">
      <c r="A569" s="20" t="s">
        <v>1142</v>
      </c>
      <c r="B569" s="21" t="s">
        <v>1143</v>
      </c>
      <c r="C569" s="14" t="s">
        <v>33</v>
      </c>
      <c r="D569" s="14">
        <v>30</v>
      </c>
    </row>
    <row r="570" spans="1:4" x14ac:dyDescent="0.25">
      <c r="A570" s="20" t="s">
        <v>1144</v>
      </c>
      <c r="B570" s="21" t="s">
        <v>1145</v>
      </c>
      <c r="C570" s="14" t="s">
        <v>33</v>
      </c>
      <c r="D570" s="14"/>
    </row>
    <row r="571" spans="1:4" x14ac:dyDescent="0.25">
      <c r="A571" s="20" t="s">
        <v>1146</v>
      </c>
      <c r="B571" s="21" t="s">
        <v>1147</v>
      </c>
      <c r="C571" s="14" t="s">
        <v>33</v>
      </c>
      <c r="D571" s="14">
        <v>52</v>
      </c>
    </row>
    <row r="572" spans="1:4" x14ac:dyDescent="0.25">
      <c r="A572" s="20" t="s">
        <v>1148</v>
      </c>
      <c r="B572" s="21" t="s">
        <v>1149</v>
      </c>
      <c r="C572" s="14" t="s">
        <v>33</v>
      </c>
      <c r="D572" s="14">
        <v>7</v>
      </c>
    </row>
    <row r="573" spans="1:4" x14ac:dyDescent="0.25">
      <c r="A573" s="20" t="s">
        <v>1150</v>
      </c>
      <c r="B573" s="21" t="s">
        <v>1151</v>
      </c>
      <c r="C573" s="14" t="s">
        <v>33</v>
      </c>
      <c r="D573" s="14">
        <v>1</v>
      </c>
    </row>
    <row r="574" spans="1:4" x14ac:dyDescent="0.25">
      <c r="A574" s="20" t="s">
        <v>1152</v>
      </c>
      <c r="B574" s="21" t="s">
        <v>1153</v>
      </c>
      <c r="C574" s="14" t="s">
        <v>33</v>
      </c>
      <c r="D574" s="14">
        <v>2</v>
      </c>
    </row>
    <row r="575" spans="1:4" x14ac:dyDescent="0.25">
      <c r="A575" s="20" t="s">
        <v>1154</v>
      </c>
      <c r="B575" s="21" t="s">
        <v>1155</v>
      </c>
      <c r="C575" s="14" t="s">
        <v>33</v>
      </c>
      <c r="D575" s="14">
        <v>1</v>
      </c>
    </row>
    <row r="576" spans="1:4" x14ac:dyDescent="0.25">
      <c r="A576" s="20" t="s">
        <v>1156</v>
      </c>
      <c r="B576" s="21" t="s">
        <v>1157</v>
      </c>
      <c r="C576" s="14" t="s">
        <v>33</v>
      </c>
      <c r="D576" s="14">
        <v>3</v>
      </c>
    </row>
    <row r="577" spans="1:4" x14ac:dyDescent="0.25">
      <c r="A577" s="20" t="s">
        <v>1158</v>
      </c>
      <c r="B577" s="21" t="s">
        <v>1159</v>
      </c>
      <c r="C577" s="14" t="s">
        <v>33</v>
      </c>
      <c r="D577" s="14">
        <v>31</v>
      </c>
    </row>
    <row r="578" spans="1:4" x14ac:dyDescent="0.25">
      <c r="A578" s="20" t="s">
        <v>1160</v>
      </c>
      <c r="B578" s="21" t="s">
        <v>1161</v>
      </c>
      <c r="C578" s="14" t="s">
        <v>33</v>
      </c>
      <c r="D578" s="14">
        <v>1</v>
      </c>
    </row>
    <row r="579" spans="1:4" x14ac:dyDescent="0.25">
      <c r="A579" s="20" t="s">
        <v>1162</v>
      </c>
      <c r="B579" s="21" t="s">
        <v>1163</v>
      </c>
      <c r="C579" s="14" t="s">
        <v>33</v>
      </c>
      <c r="D579" s="14"/>
    </row>
    <row r="580" spans="1:4" x14ac:dyDescent="0.25">
      <c r="A580" s="20" t="s">
        <v>1164</v>
      </c>
      <c r="B580" s="21" t="s">
        <v>1165</v>
      </c>
      <c r="C580" s="14" t="s">
        <v>33</v>
      </c>
      <c r="D580" s="14">
        <v>11</v>
      </c>
    </row>
    <row r="581" spans="1:4" x14ac:dyDescent="0.25">
      <c r="A581" s="20" t="s">
        <v>1166</v>
      </c>
      <c r="B581" s="21" t="s">
        <v>1167</v>
      </c>
      <c r="C581" s="14" t="s">
        <v>33</v>
      </c>
      <c r="D581" s="14">
        <v>27</v>
      </c>
    </row>
    <row r="582" spans="1:4" x14ac:dyDescent="0.25">
      <c r="A582" s="20" t="s">
        <v>1168</v>
      </c>
      <c r="B582" s="21" t="s">
        <v>1169</v>
      </c>
      <c r="C582" s="14" t="s">
        <v>33</v>
      </c>
      <c r="D582" s="14">
        <v>31</v>
      </c>
    </row>
    <row r="583" spans="1:4" x14ac:dyDescent="0.25">
      <c r="A583" s="20" t="s">
        <v>1170</v>
      </c>
      <c r="B583" s="21" t="s">
        <v>1171</v>
      </c>
      <c r="C583" s="14" t="s">
        <v>64</v>
      </c>
      <c r="D583" s="14"/>
    </row>
    <row r="584" spans="1:4" x14ac:dyDescent="0.25">
      <c r="A584" s="20" t="s">
        <v>1172</v>
      </c>
      <c r="B584" s="21" t="s">
        <v>1173</v>
      </c>
      <c r="C584" s="14" t="s">
        <v>64</v>
      </c>
      <c r="D584" s="14">
        <v>13.4</v>
      </c>
    </row>
    <row r="585" spans="1:4" x14ac:dyDescent="0.25">
      <c r="A585" s="20" t="s">
        <v>1174</v>
      </c>
      <c r="B585" s="21" t="s">
        <v>1175</v>
      </c>
      <c r="C585" s="14" t="s">
        <v>64</v>
      </c>
      <c r="D585" s="14">
        <v>228</v>
      </c>
    </row>
    <row r="586" spans="1:4" x14ac:dyDescent="0.25">
      <c r="A586" s="20" t="s">
        <v>1176</v>
      </c>
      <c r="B586" s="21" t="s">
        <v>1177</v>
      </c>
      <c r="C586" s="14" t="s">
        <v>64</v>
      </c>
      <c r="D586" s="14">
        <v>10</v>
      </c>
    </row>
    <row r="587" spans="1:4" x14ac:dyDescent="0.25">
      <c r="A587" s="20" t="s">
        <v>1178</v>
      </c>
      <c r="B587" s="21" t="s">
        <v>1179</v>
      </c>
      <c r="C587" s="14" t="s">
        <v>64</v>
      </c>
      <c r="D587" s="14">
        <v>252</v>
      </c>
    </row>
    <row r="588" spans="1:4" x14ac:dyDescent="0.25">
      <c r="A588" s="20" t="s">
        <v>1180</v>
      </c>
      <c r="B588" s="21" t="s">
        <v>1181</v>
      </c>
      <c r="C588" s="14" t="s">
        <v>64</v>
      </c>
      <c r="D588" s="14">
        <v>568</v>
      </c>
    </row>
    <row r="589" spans="1:4" x14ac:dyDescent="0.25">
      <c r="A589" s="20" t="s">
        <v>1182</v>
      </c>
      <c r="B589" s="21" t="s">
        <v>1183</v>
      </c>
      <c r="C589" s="14" t="s">
        <v>64</v>
      </c>
      <c r="D589" s="14"/>
    </row>
    <row r="590" spans="1:4" x14ac:dyDescent="0.25">
      <c r="A590" s="20" t="s">
        <v>1184</v>
      </c>
      <c r="B590" s="21" t="s">
        <v>1185</v>
      </c>
      <c r="C590" s="14" t="s">
        <v>33</v>
      </c>
      <c r="D590" s="14">
        <v>21</v>
      </c>
    </row>
    <row r="591" spans="1:4" x14ac:dyDescent="0.25">
      <c r="A591" s="20" t="s">
        <v>1186</v>
      </c>
      <c r="B591" s="21" t="s">
        <v>1187</v>
      </c>
      <c r="C591" s="14" t="s">
        <v>33</v>
      </c>
      <c r="D591" s="14">
        <v>14</v>
      </c>
    </row>
    <row r="592" spans="1:4" x14ac:dyDescent="0.25">
      <c r="A592" s="20" t="s">
        <v>1188</v>
      </c>
      <c r="B592" s="21" t="s">
        <v>1189</v>
      </c>
      <c r="C592" s="14" t="s">
        <v>33</v>
      </c>
      <c r="D592" s="14">
        <v>2</v>
      </c>
    </row>
    <row r="593" spans="1:4" x14ac:dyDescent="0.25">
      <c r="A593" s="20" t="s">
        <v>1190</v>
      </c>
      <c r="B593" s="21" t="s">
        <v>1191</v>
      </c>
      <c r="C593" s="14" t="s">
        <v>33</v>
      </c>
      <c r="D593" s="14"/>
    </row>
    <row r="594" spans="1:4" x14ac:dyDescent="0.25">
      <c r="A594" s="20" t="s">
        <v>1192</v>
      </c>
      <c r="B594" s="21" t="s">
        <v>1193</v>
      </c>
      <c r="C594" s="14" t="s">
        <v>33</v>
      </c>
      <c r="D594" s="14">
        <v>8</v>
      </c>
    </row>
    <row r="595" spans="1:4" x14ac:dyDescent="0.25">
      <c r="A595" s="20" t="s">
        <v>1194</v>
      </c>
      <c r="B595" s="21" t="s">
        <v>1195</v>
      </c>
      <c r="C595" s="14" t="s">
        <v>33</v>
      </c>
      <c r="D595" s="14">
        <v>2</v>
      </c>
    </row>
    <row r="596" spans="1:4" x14ac:dyDescent="0.25">
      <c r="A596" s="20" t="s">
        <v>1196</v>
      </c>
      <c r="B596" s="21" t="s">
        <v>1197</v>
      </c>
      <c r="C596" s="14" t="s">
        <v>33</v>
      </c>
      <c r="D596" s="14">
        <v>2</v>
      </c>
    </row>
    <row r="597" spans="1:4" x14ac:dyDescent="0.25">
      <c r="A597" s="20" t="s">
        <v>1198</v>
      </c>
      <c r="B597" s="21" t="s">
        <v>1199</v>
      </c>
      <c r="C597" s="14" t="s">
        <v>33</v>
      </c>
      <c r="D597" s="14">
        <v>2</v>
      </c>
    </row>
    <row r="598" spans="1:4" x14ac:dyDescent="0.25">
      <c r="A598" s="20" t="s">
        <v>1200</v>
      </c>
      <c r="B598" s="21" t="s">
        <v>1201</v>
      </c>
      <c r="C598" s="14" t="s">
        <v>33</v>
      </c>
      <c r="D598" s="14">
        <v>3</v>
      </c>
    </row>
    <row r="599" spans="1:4" x14ac:dyDescent="0.25">
      <c r="A599" s="20" t="s">
        <v>1202</v>
      </c>
      <c r="B599" s="21" t="s">
        <v>1203</v>
      </c>
      <c r="C599" s="14" t="s">
        <v>33</v>
      </c>
      <c r="D599" s="14">
        <v>1</v>
      </c>
    </row>
    <row r="600" spans="1:4" x14ac:dyDescent="0.25">
      <c r="A600" s="20" t="s">
        <v>1204</v>
      </c>
      <c r="B600" s="21" t="s">
        <v>1205</v>
      </c>
      <c r="C600" s="14" t="s">
        <v>33</v>
      </c>
      <c r="D600" s="14">
        <v>15</v>
      </c>
    </row>
    <row r="601" spans="1:4" x14ac:dyDescent="0.25">
      <c r="A601" s="20" t="s">
        <v>1206</v>
      </c>
      <c r="B601" s="21" t="s">
        <v>1207</v>
      </c>
      <c r="C601" s="14" t="s">
        <v>33</v>
      </c>
      <c r="D601" s="14">
        <v>8</v>
      </c>
    </row>
    <row r="602" spans="1:4" x14ac:dyDescent="0.25">
      <c r="A602" s="20" t="s">
        <v>1208</v>
      </c>
      <c r="B602" s="21" t="s">
        <v>1209</v>
      </c>
      <c r="C602" s="14" t="s">
        <v>33</v>
      </c>
      <c r="D602" s="14">
        <v>10</v>
      </c>
    </row>
    <row r="603" spans="1:4" x14ac:dyDescent="0.25">
      <c r="A603" s="20" t="s">
        <v>1210</v>
      </c>
      <c r="B603" s="21" t="s">
        <v>1211</v>
      </c>
      <c r="C603" s="14" t="s">
        <v>33</v>
      </c>
      <c r="D603" s="14">
        <v>1</v>
      </c>
    </row>
    <row r="604" spans="1:4" x14ac:dyDescent="0.25">
      <c r="A604" s="20" t="s">
        <v>1212</v>
      </c>
      <c r="B604" s="21" t="s">
        <v>1213</v>
      </c>
      <c r="C604" s="14" t="s">
        <v>33</v>
      </c>
      <c r="D604" s="14">
        <v>19</v>
      </c>
    </row>
    <row r="605" spans="1:4" x14ac:dyDescent="0.25">
      <c r="A605" s="20" t="s">
        <v>1214</v>
      </c>
      <c r="B605" s="21" t="s">
        <v>1215</v>
      </c>
      <c r="C605" s="14" t="s">
        <v>33</v>
      </c>
      <c r="D605" s="14">
        <v>10</v>
      </c>
    </row>
    <row r="606" spans="1:4" x14ac:dyDescent="0.25">
      <c r="A606" s="20" t="s">
        <v>1216</v>
      </c>
      <c r="B606" s="21" t="s">
        <v>1217</v>
      </c>
      <c r="C606" s="14" t="s">
        <v>33</v>
      </c>
      <c r="D606" s="14">
        <v>28</v>
      </c>
    </row>
    <row r="607" spans="1:4" x14ac:dyDescent="0.25">
      <c r="A607" s="20" t="s">
        <v>1218</v>
      </c>
      <c r="B607" s="21" t="s">
        <v>1219</v>
      </c>
      <c r="C607" s="14" t="s">
        <v>33</v>
      </c>
      <c r="D607" s="14"/>
    </row>
    <row r="608" spans="1:4" x14ac:dyDescent="0.25">
      <c r="A608" s="20" t="s">
        <v>1220</v>
      </c>
      <c r="B608" s="21" t="s">
        <v>1221</v>
      </c>
      <c r="C608" s="14" t="s">
        <v>33</v>
      </c>
      <c r="D608" s="14"/>
    </row>
    <row r="609" spans="1:4" x14ac:dyDescent="0.25">
      <c r="A609" s="20" t="s">
        <v>1222</v>
      </c>
      <c r="B609" s="21" t="s">
        <v>1223</v>
      </c>
      <c r="C609" s="14" t="s">
        <v>33</v>
      </c>
      <c r="D609" s="14">
        <v>4</v>
      </c>
    </row>
    <row r="610" spans="1:4" x14ac:dyDescent="0.25">
      <c r="A610" s="20" t="s">
        <v>1224</v>
      </c>
      <c r="B610" s="21" t="s">
        <v>1225</v>
      </c>
      <c r="C610" s="14" t="s">
        <v>33</v>
      </c>
      <c r="D610" s="14">
        <v>13</v>
      </c>
    </row>
    <row r="611" spans="1:4" x14ac:dyDescent="0.25">
      <c r="A611" s="20" t="s">
        <v>1226</v>
      </c>
      <c r="B611" s="21" t="s">
        <v>1227</v>
      </c>
      <c r="C611" s="14" t="s">
        <v>33</v>
      </c>
      <c r="D611" s="14">
        <v>14</v>
      </c>
    </row>
    <row r="612" spans="1:4" x14ac:dyDescent="0.25">
      <c r="A612" s="20" t="s">
        <v>1228</v>
      </c>
      <c r="B612" s="21" t="s">
        <v>1229</v>
      </c>
      <c r="C612" s="14" t="s">
        <v>33</v>
      </c>
      <c r="D612" s="14">
        <v>77</v>
      </c>
    </row>
    <row r="613" spans="1:4" x14ac:dyDescent="0.25">
      <c r="A613" s="20" t="s">
        <v>1230</v>
      </c>
      <c r="B613" s="21" t="s">
        <v>1231</v>
      </c>
      <c r="C613" s="14" t="s">
        <v>33</v>
      </c>
      <c r="D613" s="14">
        <v>2</v>
      </c>
    </row>
    <row r="614" spans="1:4" x14ac:dyDescent="0.25">
      <c r="A614" s="20" t="s">
        <v>1232</v>
      </c>
      <c r="B614" s="21" t="s">
        <v>1233</v>
      </c>
      <c r="C614" s="14" t="s">
        <v>33</v>
      </c>
      <c r="D614" s="14">
        <v>53</v>
      </c>
    </row>
    <row r="615" spans="1:4" x14ac:dyDescent="0.25">
      <c r="A615" s="20" t="s">
        <v>1234</v>
      </c>
      <c r="B615" s="21" t="s">
        <v>1235</v>
      </c>
      <c r="C615" s="14" t="s">
        <v>33</v>
      </c>
      <c r="D615" s="14">
        <v>106</v>
      </c>
    </row>
    <row r="616" spans="1:4" x14ac:dyDescent="0.25">
      <c r="A616" s="20" t="s">
        <v>1236</v>
      </c>
      <c r="B616" s="21" t="s">
        <v>1237</v>
      </c>
      <c r="C616" s="14" t="s">
        <v>33</v>
      </c>
      <c r="D616" s="14">
        <v>2</v>
      </c>
    </row>
    <row r="617" spans="1:4" x14ac:dyDescent="0.25">
      <c r="A617" s="20" t="s">
        <v>1238</v>
      </c>
      <c r="B617" s="21" t="s">
        <v>1239</v>
      </c>
      <c r="C617" s="14" t="s">
        <v>33</v>
      </c>
      <c r="D617" s="14">
        <v>12</v>
      </c>
    </row>
    <row r="618" spans="1:4" x14ac:dyDescent="0.25">
      <c r="A618" s="20" t="s">
        <v>1240</v>
      </c>
      <c r="B618" s="21" t="s">
        <v>1241</v>
      </c>
      <c r="C618" s="14" t="s">
        <v>33</v>
      </c>
      <c r="D618" s="14">
        <v>2</v>
      </c>
    </row>
    <row r="619" spans="1:4" x14ac:dyDescent="0.25">
      <c r="A619" s="20" t="s">
        <v>1242</v>
      </c>
      <c r="B619" s="21" t="s">
        <v>1243</v>
      </c>
      <c r="C619" s="14" t="s">
        <v>33</v>
      </c>
      <c r="D619" s="14">
        <v>1</v>
      </c>
    </row>
    <row r="620" spans="1:4" x14ac:dyDescent="0.25">
      <c r="A620" s="20" t="s">
        <v>1244</v>
      </c>
      <c r="B620" s="21" t="s">
        <v>1245</v>
      </c>
      <c r="C620" s="14" t="s">
        <v>33</v>
      </c>
      <c r="D620" s="14">
        <v>5</v>
      </c>
    </row>
    <row r="621" spans="1:4" x14ac:dyDescent="0.25">
      <c r="A621" s="20" t="s">
        <v>1246</v>
      </c>
      <c r="B621" s="21" t="s">
        <v>1247</v>
      </c>
      <c r="C621" s="14" t="s">
        <v>33</v>
      </c>
      <c r="D621" s="14">
        <v>3</v>
      </c>
    </row>
    <row r="622" spans="1:4" x14ac:dyDescent="0.25">
      <c r="A622" s="20" t="s">
        <v>1248</v>
      </c>
      <c r="B622" s="21" t="s">
        <v>1249</v>
      </c>
      <c r="C622" s="14" t="s">
        <v>33</v>
      </c>
      <c r="D622" s="14">
        <v>4</v>
      </c>
    </row>
    <row r="623" spans="1:4" x14ac:dyDescent="0.25">
      <c r="A623" s="20" t="s">
        <v>1250</v>
      </c>
      <c r="B623" s="21" t="s">
        <v>1251</v>
      </c>
      <c r="C623" s="14" t="s">
        <v>33</v>
      </c>
      <c r="D623" s="14"/>
    </row>
    <row r="624" spans="1:4" x14ac:dyDescent="0.25">
      <c r="A624" s="20" t="s">
        <v>1252</v>
      </c>
      <c r="B624" s="21" t="s">
        <v>1253</v>
      </c>
      <c r="C624" s="14" t="s">
        <v>33</v>
      </c>
      <c r="D624" s="14">
        <v>6</v>
      </c>
    </row>
    <row r="625" spans="1:4" x14ac:dyDescent="0.25">
      <c r="A625" s="20" t="s">
        <v>1254</v>
      </c>
      <c r="B625" s="21" t="s">
        <v>1255</v>
      </c>
      <c r="C625" s="14" t="s">
        <v>33</v>
      </c>
      <c r="D625" s="14">
        <v>37</v>
      </c>
    </row>
    <row r="626" spans="1:4" x14ac:dyDescent="0.25">
      <c r="A626" s="20" t="s">
        <v>1256</v>
      </c>
      <c r="B626" s="21" t="s">
        <v>1257</v>
      </c>
      <c r="C626" s="14" t="s">
        <v>33</v>
      </c>
      <c r="D626" s="14">
        <v>109</v>
      </c>
    </row>
    <row r="627" spans="1:4" x14ac:dyDescent="0.25">
      <c r="A627" s="20" t="s">
        <v>1258</v>
      </c>
      <c r="B627" s="21" t="s">
        <v>1259</v>
      </c>
      <c r="C627" s="14" t="s">
        <v>33</v>
      </c>
      <c r="D627" s="14">
        <v>4</v>
      </c>
    </row>
    <row r="628" spans="1:4" x14ac:dyDescent="0.25">
      <c r="A628" s="20" t="s">
        <v>1260</v>
      </c>
      <c r="B628" s="21" t="s">
        <v>1261</v>
      </c>
      <c r="C628" s="14" t="s">
        <v>33</v>
      </c>
      <c r="D628" s="14">
        <v>21</v>
      </c>
    </row>
    <row r="629" spans="1:4" x14ac:dyDescent="0.25">
      <c r="A629" s="20" t="s">
        <v>1262</v>
      </c>
      <c r="B629" s="21" t="s">
        <v>1263</v>
      </c>
      <c r="C629" s="14" t="s">
        <v>33</v>
      </c>
      <c r="D629" s="14">
        <v>16</v>
      </c>
    </row>
    <row r="630" spans="1:4" x14ac:dyDescent="0.25">
      <c r="A630" s="20" t="s">
        <v>1264</v>
      </c>
      <c r="B630" s="21" t="s">
        <v>1265</v>
      </c>
      <c r="C630" s="14" t="s">
        <v>33</v>
      </c>
      <c r="D630" s="14">
        <v>1</v>
      </c>
    </row>
    <row r="631" spans="1:4" x14ac:dyDescent="0.25">
      <c r="A631" s="20" t="s">
        <v>1266</v>
      </c>
      <c r="B631" s="21" t="s">
        <v>1267</v>
      </c>
      <c r="C631" s="14" t="s">
        <v>33</v>
      </c>
      <c r="D631" s="14">
        <v>9</v>
      </c>
    </row>
    <row r="632" spans="1:4" x14ac:dyDescent="0.25">
      <c r="A632" s="20" t="s">
        <v>1268</v>
      </c>
      <c r="B632" s="21" t="s">
        <v>1269</v>
      </c>
      <c r="C632" s="14" t="s">
        <v>33</v>
      </c>
      <c r="D632" s="14">
        <v>1</v>
      </c>
    </row>
    <row r="633" spans="1:4" x14ac:dyDescent="0.25">
      <c r="A633" s="20" t="s">
        <v>1270</v>
      </c>
      <c r="B633" s="21" t="s">
        <v>1271</v>
      </c>
      <c r="C633" s="14" t="s">
        <v>33</v>
      </c>
      <c r="D633" s="14">
        <v>34</v>
      </c>
    </row>
    <row r="634" spans="1:4" x14ac:dyDescent="0.25">
      <c r="A634" s="20" t="s">
        <v>1272</v>
      </c>
      <c r="B634" s="21" t="s">
        <v>1273</v>
      </c>
      <c r="C634" s="14" t="s">
        <v>33</v>
      </c>
      <c r="D634" s="14"/>
    </row>
    <row r="635" spans="1:4" x14ac:dyDescent="0.25">
      <c r="A635" s="20" t="s">
        <v>1274</v>
      </c>
      <c r="B635" s="21" t="s">
        <v>1275</v>
      </c>
      <c r="C635" s="14" t="s">
        <v>33</v>
      </c>
      <c r="D635" s="14">
        <v>12</v>
      </c>
    </row>
    <row r="636" spans="1:4" x14ac:dyDescent="0.25">
      <c r="A636" s="20" t="s">
        <v>1276</v>
      </c>
      <c r="B636" s="21" t="s">
        <v>1277</v>
      </c>
      <c r="C636" s="14" t="s">
        <v>33</v>
      </c>
      <c r="D636" s="14">
        <v>3</v>
      </c>
    </row>
    <row r="637" spans="1:4" x14ac:dyDescent="0.25">
      <c r="A637" s="20" t="s">
        <v>1278</v>
      </c>
      <c r="B637" s="21" t="s">
        <v>1279</v>
      </c>
      <c r="C637" s="14" t="s">
        <v>33</v>
      </c>
      <c r="D637" s="14">
        <v>11</v>
      </c>
    </row>
    <row r="638" spans="1:4" x14ac:dyDescent="0.25">
      <c r="A638" s="20" t="s">
        <v>1280</v>
      </c>
      <c r="B638" s="21" t="s">
        <v>1281</v>
      </c>
      <c r="C638" s="14" t="s">
        <v>33</v>
      </c>
      <c r="D638" s="14">
        <v>1</v>
      </c>
    </row>
    <row r="639" spans="1:4" x14ac:dyDescent="0.25">
      <c r="A639" s="20" t="s">
        <v>1282</v>
      </c>
      <c r="B639" s="21" t="s">
        <v>1283</v>
      </c>
      <c r="C639" s="14" t="s">
        <v>33</v>
      </c>
      <c r="D639" s="14">
        <v>3</v>
      </c>
    </row>
    <row r="640" spans="1:4" x14ac:dyDescent="0.25">
      <c r="A640" s="20" t="s">
        <v>1284</v>
      </c>
      <c r="B640" s="21" t="s">
        <v>1285</v>
      </c>
      <c r="C640" s="14" t="s">
        <v>33</v>
      </c>
      <c r="D640" s="14">
        <v>2</v>
      </c>
    </row>
    <row r="641" spans="1:4" x14ac:dyDescent="0.25">
      <c r="A641" s="20" t="s">
        <v>1286</v>
      </c>
      <c r="B641" s="21" t="s">
        <v>1287</v>
      </c>
      <c r="C641" s="14" t="s">
        <v>33</v>
      </c>
      <c r="D641" s="14">
        <v>10</v>
      </c>
    </row>
    <row r="642" spans="1:4" x14ac:dyDescent="0.25">
      <c r="A642" s="20" t="s">
        <v>1288</v>
      </c>
      <c r="B642" s="21" t="s">
        <v>1289</v>
      </c>
      <c r="C642" s="14" t="s">
        <v>33</v>
      </c>
      <c r="D642" s="14"/>
    </row>
    <row r="643" spans="1:4" x14ac:dyDescent="0.25">
      <c r="A643" s="20" t="s">
        <v>1290</v>
      </c>
      <c r="B643" s="21" t="s">
        <v>1291</v>
      </c>
      <c r="C643" s="14" t="s">
        <v>33</v>
      </c>
      <c r="D643" s="14">
        <v>1</v>
      </c>
    </row>
    <row r="644" spans="1:4" x14ac:dyDescent="0.25">
      <c r="A644" s="20" t="s">
        <v>1292</v>
      </c>
      <c r="B644" s="21" t="s">
        <v>1293</v>
      </c>
      <c r="C644" s="14" t="s">
        <v>33</v>
      </c>
      <c r="D644" s="14">
        <v>2</v>
      </c>
    </row>
    <row r="645" spans="1:4" x14ac:dyDescent="0.25">
      <c r="A645" s="20" t="s">
        <v>1294</v>
      </c>
      <c r="B645" s="21" t="s">
        <v>1295</v>
      </c>
      <c r="C645" s="14" t="s">
        <v>33</v>
      </c>
      <c r="D645" s="14"/>
    </row>
    <row r="646" spans="1:4" x14ac:dyDescent="0.25">
      <c r="A646" s="20" t="s">
        <v>1296</v>
      </c>
      <c r="B646" s="21" t="s">
        <v>1297</v>
      </c>
      <c r="C646" s="14" t="s">
        <v>33</v>
      </c>
      <c r="D646" s="14"/>
    </row>
    <row r="647" spans="1:4" x14ac:dyDescent="0.25">
      <c r="A647" s="20" t="s">
        <v>1298</v>
      </c>
      <c r="B647" s="21" t="s">
        <v>1299</v>
      </c>
      <c r="C647" s="14" t="s">
        <v>33</v>
      </c>
      <c r="D647" s="14">
        <v>22</v>
      </c>
    </row>
    <row r="648" spans="1:4" x14ac:dyDescent="0.25">
      <c r="A648" s="20" t="s">
        <v>1300</v>
      </c>
      <c r="B648" s="21" t="s">
        <v>1301</v>
      </c>
      <c r="C648" s="14" t="s">
        <v>33</v>
      </c>
      <c r="D648" s="14">
        <v>6</v>
      </c>
    </row>
    <row r="649" spans="1:4" x14ac:dyDescent="0.25">
      <c r="A649" s="20" t="s">
        <v>1302</v>
      </c>
      <c r="B649" s="21" t="s">
        <v>1303</v>
      </c>
      <c r="C649" s="14" t="s">
        <v>33</v>
      </c>
      <c r="D649" s="14">
        <v>1</v>
      </c>
    </row>
    <row r="650" spans="1:4" x14ac:dyDescent="0.25">
      <c r="A650" s="20" t="s">
        <v>1304</v>
      </c>
      <c r="B650" s="21" t="s">
        <v>1305</v>
      </c>
      <c r="C650" s="14" t="s">
        <v>33</v>
      </c>
      <c r="D650" s="14">
        <v>12</v>
      </c>
    </row>
    <row r="651" spans="1:4" x14ac:dyDescent="0.25">
      <c r="A651" s="20" t="s">
        <v>1306</v>
      </c>
      <c r="B651" s="21" t="s">
        <v>1307</v>
      </c>
      <c r="C651" s="14" t="s">
        <v>33</v>
      </c>
      <c r="D651" s="14">
        <v>204</v>
      </c>
    </row>
    <row r="652" spans="1:4" x14ac:dyDescent="0.25">
      <c r="A652" s="20" t="s">
        <v>1308</v>
      </c>
      <c r="B652" s="21" t="s">
        <v>1309</v>
      </c>
      <c r="C652" s="14" t="s">
        <v>33</v>
      </c>
      <c r="D652" s="14">
        <v>161</v>
      </c>
    </row>
    <row r="653" spans="1:4" x14ac:dyDescent="0.25">
      <c r="A653" s="20" t="s">
        <v>1310</v>
      </c>
      <c r="B653" s="21" t="s">
        <v>1311</v>
      </c>
      <c r="C653" s="14" t="s">
        <v>33</v>
      </c>
      <c r="D653" s="14">
        <v>7</v>
      </c>
    </row>
    <row r="654" spans="1:4" x14ac:dyDescent="0.25">
      <c r="A654" s="20" t="s">
        <v>1312</v>
      </c>
      <c r="B654" s="21" t="s">
        <v>1313</v>
      </c>
      <c r="C654" s="14" t="s">
        <v>33</v>
      </c>
      <c r="D654" s="14">
        <v>1</v>
      </c>
    </row>
    <row r="655" spans="1:4" x14ac:dyDescent="0.25">
      <c r="A655" s="20" t="s">
        <v>1314</v>
      </c>
      <c r="B655" s="21" t="s">
        <v>1315</v>
      </c>
      <c r="C655" s="14" t="s">
        <v>33</v>
      </c>
      <c r="D655" s="14">
        <v>71</v>
      </c>
    </row>
    <row r="656" spans="1:4" x14ac:dyDescent="0.25">
      <c r="A656" s="20" t="s">
        <v>1316</v>
      </c>
      <c r="B656" s="21" t="s">
        <v>1317</v>
      </c>
      <c r="C656" s="14" t="s">
        <v>33</v>
      </c>
      <c r="D656" s="14">
        <v>9</v>
      </c>
    </row>
    <row r="657" spans="1:4" x14ac:dyDescent="0.25">
      <c r="A657" s="20" t="s">
        <v>1318</v>
      </c>
      <c r="B657" s="21" t="s">
        <v>1319</v>
      </c>
      <c r="C657" s="14" t="s">
        <v>33</v>
      </c>
      <c r="D657" s="14"/>
    </row>
    <row r="658" spans="1:4" x14ac:dyDescent="0.25">
      <c r="A658" s="20" t="s">
        <v>1320</v>
      </c>
      <c r="B658" s="21" t="s">
        <v>1321</v>
      </c>
      <c r="C658" s="14" t="s">
        <v>33</v>
      </c>
      <c r="D658" s="14">
        <v>3</v>
      </c>
    </row>
    <row r="659" spans="1:4" x14ac:dyDescent="0.25">
      <c r="A659" s="20" t="s">
        <v>1322</v>
      </c>
      <c r="B659" s="21" t="s">
        <v>1245</v>
      </c>
      <c r="C659" s="14" t="s">
        <v>33</v>
      </c>
      <c r="D659" s="14">
        <v>26</v>
      </c>
    </row>
    <row r="660" spans="1:4" x14ac:dyDescent="0.25">
      <c r="A660" s="20" t="s">
        <v>1323</v>
      </c>
      <c r="B660" s="21" t="s">
        <v>1324</v>
      </c>
      <c r="C660" s="14" t="s">
        <v>33</v>
      </c>
      <c r="D660" s="14">
        <v>3</v>
      </c>
    </row>
    <row r="661" spans="1:4" x14ac:dyDescent="0.25">
      <c r="A661" s="20" t="s">
        <v>1325</v>
      </c>
      <c r="B661" s="21" t="s">
        <v>1253</v>
      </c>
      <c r="C661" s="14" t="s">
        <v>33</v>
      </c>
      <c r="D661" s="14">
        <v>55</v>
      </c>
    </row>
    <row r="662" spans="1:4" x14ac:dyDescent="0.25">
      <c r="A662" s="20" t="s">
        <v>1326</v>
      </c>
      <c r="B662" s="21" t="s">
        <v>1327</v>
      </c>
      <c r="C662" s="14" t="s">
        <v>33</v>
      </c>
      <c r="D662" s="14">
        <v>492</v>
      </c>
    </row>
    <row r="663" spans="1:4" x14ac:dyDescent="0.25">
      <c r="A663" s="20" t="s">
        <v>1328</v>
      </c>
      <c r="B663" s="21" t="s">
        <v>1329</v>
      </c>
      <c r="C663" s="14" t="s">
        <v>33</v>
      </c>
      <c r="D663" s="14">
        <v>29</v>
      </c>
    </row>
    <row r="664" spans="1:4" x14ac:dyDescent="0.25">
      <c r="A664" s="20" t="s">
        <v>1330</v>
      </c>
      <c r="B664" s="21" t="s">
        <v>1331</v>
      </c>
      <c r="C664" s="14" t="s">
        <v>33</v>
      </c>
      <c r="D664" s="14">
        <v>5</v>
      </c>
    </row>
    <row r="665" spans="1:4" x14ac:dyDescent="0.25">
      <c r="A665" s="20" t="s">
        <v>1332</v>
      </c>
      <c r="B665" s="21" t="s">
        <v>1333</v>
      </c>
      <c r="C665" s="14" t="s">
        <v>33</v>
      </c>
      <c r="D665" s="14">
        <v>29</v>
      </c>
    </row>
    <row r="666" spans="1:4" x14ac:dyDescent="0.25">
      <c r="A666" s="20" t="s">
        <v>1334</v>
      </c>
      <c r="B666" s="21" t="s">
        <v>1335</v>
      </c>
      <c r="C666" s="14" t="s">
        <v>33</v>
      </c>
      <c r="D666" s="14">
        <v>14</v>
      </c>
    </row>
    <row r="667" spans="1:4" x14ac:dyDescent="0.25">
      <c r="A667" s="20" t="s">
        <v>1336</v>
      </c>
      <c r="B667" s="21" t="s">
        <v>1337</v>
      </c>
      <c r="C667" s="14" t="s">
        <v>33</v>
      </c>
      <c r="D667" s="14">
        <v>47</v>
      </c>
    </row>
    <row r="668" spans="1:4" x14ac:dyDescent="0.25">
      <c r="A668" s="20" t="s">
        <v>1338</v>
      </c>
      <c r="B668" s="21" t="s">
        <v>1339</v>
      </c>
      <c r="C668" s="14" t="s">
        <v>33</v>
      </c>
      <c r="D668" s="14">
        <v>10</v>
      </c>
    </row>
    <row r="669" spans="1:4" x14ac:dyDescent="0.25">
      <c r="A669" s="20" t="s">
        <v>1340</v>
      </c>
      <c r="B669" s="21" t="s">
        <v>1341</v>
      </c>
      <c r="C669" s="14" t="s">
        <v>33</v>
      </c>
      <c r="D669" s="14">
        <v>13</v>
      </c>
    </row>
    <row r="670" spans="1:4" x14ac:dyDescent="0.25">
      <c r="A670" s="20" t="s">
        <v>1342</v>
      </c>
      <c r="B670" s="21" t="s">
        <v>1343</v>
      </c>
      <c r="C670" s="14" t="s">
        <v>33</v>
      </c>
      <c r="D670" s="14">
        <v>33</v>
      </c>
    </row>
    <row r="671" spans="1:4" x14ac:dyDescent="0.25">
      <c r="A671" s="20" t="s">
        <v>1344</v>
      </c>
      <c r="B671" s="21" t="s">
        <v>1345</v>
      </c>
      <c r="C671" s="14" t="s">
        <v>33</v>
      </c>
      <c r="D671" s="14">
        <v>21</v>
      </c>
    </row>
    <row r="672" spans="1:4" x14ac:dyDescent="0.25">
      <c r="A672" s="20" t="s">
        <v>1346</v>
      </c>
      <c r="B672" s="21" t="s">
        <v>1347</v>
      </c>
      <c r="C672" s="14" t="s">
        <v>33</v>
      </c>
      <c r="D672" s="14">
        <v>12</v>
      </c>
    </row>
    <row r="673" spans="1:4" x14ac:dyDescent="0.25">
      <c r="A673" s="20" t="s">
        <v>1348</v>
      </c>
      <c r="B673" s="21" t="s">
        <v>1349</v>
      </c>
      <c r="C673" s="14" t="s">
        <v>33</v>
      </c>
      <c r="D673" s="14">
        <v>137</v>
      </c>
    </row>
    <row r="674" spans="1:4" x14ac:dyDescent="0.25">
      <c r="A674" s="20" t="s">
        <v>1350</v>
      </c>
      <c r="B674" s="21" t="s">
        <v>1351</v>
      </c>
      <c r="C674" s="14" t="s">
        <v>33</v>
      </c>
      <c r="D674" s="14">
        <v>9</v>
      </c>
    </row>
    <row r="675" spans="1:4" x14ac:dyDescent="0.25">
      <c r="A675" s="20" t="s">
        <v>1352</v>
      </c>
      <c r="B675" s="21" t="s">
        <v>1353</v>
      </c>
      <c r="C675" s="14" t="s">
        <v>33</v>
      </c>
      <c r="D675" s="14">
        <v>6</v>
      </c>
    </row>
    <row r="676" spans="1:4" x14ac:dyDescent="0.25">
      <c r="A676" s="20" t="s">
        <v>1354</v>
      </c>
      <c r="B676" s="21" t="s">
        <v>1355</v>
      </c>
      <c r="C676" s="14" t="s">
        <v>33</v>
      </c>
      <c r="D676" s="14">
        <v>6</v>
      </c>
    </row>
    <row r="677" spans="1:4" x14ac:dyDescent="0.25">
      <c r="A677" s="20" t="s">
        <v>1356</v>
      </c>
      <c r="B677" s="21" t="s">
        <v>1357</v>
      </c>
      <c r="C677" s="14" t="s">
        <v>33</v>
      </c>
      <c r="D677" s="14">
        <v>1</v>
      </c>
    </row>
    <row r="678" spans="1:4" x14ac:dyDescent="0.25">
      <c r="A678" s="20" t="s">
        <v>1358</v>
      </c>
      <c r="B678" s="21" t="s">
        <v>1359</v>
      </c>
      <c r="C678" s="14" t="s">
        <v>33</v>
      </c>
      <c r="D678" s="14">
        <v>13</v>
      </c>
    </row>
    <row r="679" spans="1:4" x14ac:dyDescent="0.25">
      <c r="A679" s="20" t="s">
        <v>1360</v>
      </c>
      <c r="B679" s="21" t="s">
        <v>1361</v>
      </c>
      <c r="C679" s="14" t="s">
        <v>33</v>
      </c>
      <c r="D679" s="14"/>
    </row>
    <row r="680" spans="1:4" x14ac:dyDescent="0.25">
      <c r="A680" s="20" t="s">
        <v>1362</v>
      </c>
      <c r="B680" s="21" t="s">
        <v>1363</v>
      </c>
      <c r="C680" s="14" t="s">
        <v>33</v>
      </c>
      <c r="D680" s="14">
        <v>4</v>
      </c>
    </row>
    <row r="681" spans="1:4" x14ac:dyDescent="0.25">
      <c r="A681" s="20" t="s">
        <v>1364</v>
      </c>
      <c r="B681" s="21" t="s">
        <v>1365</v>
      </c>
      <c r="C681" s="14" t="s">
        <v>33</v>
      </c>
      <c r="D681" s="14">
        <v>35</v>
      </c>
    </row>
    <row r="682" spans="1:4" x14ac:dyDescent="0.25">
      <c r="A682" s="20" t="s">
        <v>1366</v>
      </c>
      <c r="B682" s="21" t="s">
        <v>1367</v>
      </c>
      <c r="C682" s="14" t="s">
        <v>33</v>
      </c>
      <c r="D682" s="14">
        <v>42</v>
      </c>
    </row>
    <row r="683" spans="1:4" x14ac:dyDescent="0.25">
      <c r="A683" s="20" t="s">
        <v>1368</v>
      </c>
      <c r="B683" s="21" t="s">
        <v>1369</v>
      </c>
      <c r="C683" s="14" t="s">
        <v>33</v>
      </c>
      <c r="D683" s="14">
        <v>42</v>
      </c>
    </row>
    <row r="684" spans="1:4" x14ac:dyDescent="0.25">
      <c r="A684" s="20" t="s">
        <v>1370</v>
      </c>
      <c r="B684" s="21" t="s">
        <v>1371</v>
      </c>
      <c r="C684" s="14" t="s">
        <v>33</v>
      </c>
      <c r="D684" s="14">
        <v>24</v>
      </c>
    </row>
    <row r="685" spans="1:4" x14ac:dyDescent="0.25">
      <c r="A685" s="20" t="s">
        <v>1372</v>
      </c>
      <c r="B685" s="21" t="s">
        <v>1373</v>
      </c>
      <c r="C685" s="14" t="s">
        <v>33</v>
      </c>
      <c r="D685" s="14">
        <v>4</v>
      </c>
    </row>
    <row r="686" spans="1:4" x14ac:dyDescent="0.25">
      <c r="A686" s="20" t="s">
        <v>1374</v>
      </c>
      <c r="B686" s="21" t="s">
        <v>1375</v>
      </c>
      <c r="C686" s="14" t="s">
        <v>33</v>
      </c>
      <c r="D686" s="14">
        <v>16</v>
      </c>
    </row>
    <row r="687" spans="1:4" x14ac:dyDescent="0.25">
      <c r="A687" s="20" t="s">
        <v>1376</v>
      </c>
      <c r="B687" s="21" t="s">
        <v>1377</v>
      </c>
      <c r="C687" s="14" t="s">
        <v>33</v>
      </c>
      <c r="D687" s="14">
        <v>16</v>
      </c>
    </row>
    <row r="688" spans="1:4" x14ac:dyDescent="0.25">
      <c r="A688" s="20" t="s">
        <v>1378</v>
      </c>
      <c r="B688" s="21" t="s">
        <v>1379</v>
      </c>
      <c r="C688" s="14" t="s">
        <v>33</v>
      </c>
      <c r="D688" s="14">
        <v>2</v>
      </c>
    </row>
    <row r="689" spans="1:4" x14ac:dyDescent="0.25">
      <c r="A689" s="20" t="s">
        <v>1380</v>
      </c>
      <c r="B689" s="21" t="s">
        <v>1381</v>
      </c>
      <c r="C689" s="14" t="s">
        <v>33</v>
      </c>
      <c r="D689" s="14">
        <v>4</v>
      </c>
    </row>
    <row r="690" spans="1:4" x14ac:dyDescent="0.25">
      <c r="A690" s="20" t="s">
        <v>1382</v>
      </c>
      <c r="B690" s="21" t="s">
        <v>1383</v>
      </c>
      <c r="C690" s="14" t="s">
        <v>33</v>
      </c>
      <c r="D690" s="14">
        <v>6</v>
      </c>
    </row>
    <row r="691" spans="1:4" x14ac:dyDescent="0.25">
      <c r="A691" s="20" t="s">
        <v>1384</v>
      </c>
      <c r="B691" s="21" t="s">
        <v>1385</v>
      </c>
      <c r="C691" s="14" t="s">
        <v>33</v>
      </c>
      <c r="D691" s="14">
        <v>5</v>
      </c>
    </row>
    <row r="692" spans="1:4" x14ac:dyDescent="0.25">
      <c r="A692" s="20" t="s">
        <v>1386</v>
      </c>
      <c r="B692" s="21" t="s">
        <v>1387</v>
      </c>
      <c r="C692" s="14" t="s">
        <v>33</v>
      </c>
      <c r="D692" s="14">
        <v>8</v>
      </c>
    </row>
    <row r="693" spans="1:4" x14ac:dyDescent="0.25">
      <c r="A693" s="20" t="s">
        <v>1388</v>
      </c>
      <c r="B693" s="21" t="s">
        <v>1389</v>
      </c>
      <c r="C693" s="14" t="s">
        <v>33</v>
      </c>
      <c r="D693" s="14">
        <v>4</v>
      </c>
    </row>
    <row r="694" spans="1:4" x14ac:dyDescent="0.25">
      <c r="A694" s="20" t="s">
        <v>1390</v>
      </c>
      <c r="B694" s="21" t="s">
        <v>1391</v>
      </c>
      <c r="C694" s="14" t="s">
        <v>33</v>
      </c>
      <c r="D694" s="14">
        <v>1</v>
      </c>
    </row>
    <row r="695" spans="1:4" x14ac:dyDescent="0.25">
      <c r="A695" s="20" t="s">
        <v>1392</v>
      </c>
      <c r="B695" s="21" t="s">
        <v>1393</v>
      </c>
      <c r="C695" s="14" t="s">
        <v>33</v>
      </c>
      <c r="D695" s="14">
        <v>4</v>
      </c>
    </row>
    <row r="696" spans="1:4" x14ac:dyDescent="0.25">
      <c r="A696" s="20" t="s">
        <v>1394</v>
      </c>
      <c r="B696" s="21" t="s">
        <v>1395</v>
      </c>
      <c r="C696" s="14" t="s">
        <v>33</v>
      </c>
      <c r="D696" s="14">
        <v>5</v>
      </c>
    </row>
    <row r="697" spans="1:4" x14ac:dyDescent="0.25">
      <c r="A697" s="20" t="s">
        <v>1396</v>
      </c>
      <c r="B697" s="21" t="s">
        <v>1397</v>
      </c>
      <c r="C697" s="14" t="s">
        <v>33</v>
      </c>
      <c r="D697" s="14">
        <v>1</v>
      </c>
    </row>
    <row r="698" spans="1:4" x14ac:dyDescent="0.25">
      <c r="A698" s="20" t="s">
        <v>1398</v>
      </c>
      <c r="B698" s="21" t="s">
        <v>1399</v>
      </c>
      <c r="C698" s="14" t="s">
        <v>33</v>
      </c>
      <c r="D698" s="14">
        <v>3</v>
      </c>
    </row>
    <row r="699" spans="1:4" x14ac:dyDescent="0.25">
      <c r="A699" s="20" t="s">
        <v>1400</v>
      </c>
      <c r="B699" s="21" t="s">
        <v>1401</v>
      </c>
      <c r="C699" s="14" t="s">
        <v>33</v>
      </c>
      <c r="D699" s="14">
        <v>2</v>
      </c>
    </row>
    <row r="700" spans="1:4" x14ac:dyDescent="0.25">
      <c r="A700" s="20" t="s">
        <v>1402</v>
      </c>
      <c r="B700" s="21" t="s">
        <v>1403</v>
      </c>
      <c r="C700" s="14" t="s">
        <v>33</v>
      </c>
      <c r="D700" s="14">
        <v>6</v>
      </c>
    </row>
    <row r="701" spans="1:4" x14ac:dyDescent="0.25">
      <c r="A701" s="20" t="s">
        <v>1404</v>
      </c>
      <c r="B701" s="21" t="s">
        <v>1405</v>
      </c>
      <c r="C701" s="14" t="s">
        <v>33</v>
      </c>
      <c r="D701" s="14">
        <v>1</v>
      </c>
    </row>
    <row r="702" spans="1:4" x14ac:dyDescent="0.25">
      <c r="A702" s="20" t="s">
        <v>1406</v>
      </c>
      <c r="B702" s="21" t="s">
        <v>1407</v>
      </c>
      <c r="C702" s="14" t="s">
        <v>33</v>
      </c>
      <c r="D702" s="14">
        <v>22</v>
      </c>
    </row>
    <row r="703" spans="1:4" x14ac:dyDescent="0.25">
      <c r="A703" s="20" t="s">
        <v>1408</v>
      </c>
      <c r="B703" s="21" t="s">
        <v>1409</v>
      </c>
      <c r="C703" s="14" t="s">
        <v>33</v>
      </c>
      <c r="D703" s="14">
        <v>6</v>
      </c>
    </row>
    <row r="704" spans="1:4" x14ac:dyDescent="0.25">
      <c r="A704" s="20" t="s">
        <v>1410</v>
      </c>
      <c r="B704" s="21" t="s">
        <v>1411</v>
      </c>
      <c r="C704" s="14" t="s">
        <v>33</v>
      </c>
      <c r="D704" s="14">
        <v>10</v>
      </c>
    </row>
    <row r="705" spans="1:4" x14ac:dyDescent="0.25">
      <c r="A705" s="20" t="s">
        <v>1412</v>
      </c>
      <c r="B705" s="21" t="s">
        <v>1413</v>
      </c>
      <c r="C705" s="14" t="s">
        <v>33</v>
      </c>
      <c r="D705" s="14">
        <v>100</v>
      </c>
    </row>
    <row r="706" spans="1:4" x14ac:dyDescent="0.25">
      <c r="A706" s="20" t="s">
        <v>1414</v>
      </c>
      <c r="B706" s="21" t="s">
        <v>1415</v>
      </c>
      <c r="C706" s="14" t="s">
        <v>33</v>
      </c>
      <c r="D706" s="14">
        <v>7</v>
      </c>
    </row>
    <row r="707" spans="1:4" x14ac:dyDescent="0.25">
      <c r="A707" s="20" t="s">
        <v>1416</v>
      </c>
      <c r="B707" s="21" t="s">
        <v>1417</v>
      </c>
      <c r="C707" s="14" t="s">
        <v>33</v>
      </c>
      <c r="D707" s="14"/>
    </row>
    <row r="708" spans="1:4" x14ac:dyDescent="0.25">
      <c r="A708" s="20" t="s">
        <v>1418</v>
      </c>
      <c r="B708" s="21" t="s">
        <v>1419</v>
      </c>
      <c r="C708" s="14" t="s">
        <v>33</v>
      </c>
      <c r="D708" s="14"/>
    </row>
    <row r="709" spans="1:4" x14ac:dyDescent="0.25">
      <c r="A709" s="20" t="s">
        <v>1420</v>
      </c>
      <c r="B709" s="21" t="s">
        <v>1421</v>
      </c>
      <c r="C709" s="14" t="s">
        <v>1422</v>
      </c>
      <c r="D709" s="14">
        <v>7</v>
      </c>
    </row>
    <row r="710" spans="1:4" x14ac:dyDescent="0.25">
      <c r="A710" s="20" t="s">
        <v>1423</v>
      </c>
      <c r="B710" s="21" t="s">
        <v>1424</v>
      </c>
      <c r="C710" s="14" t="s">
        <v>1422</v>
      </c>
      <c r="D710" s="14">
        <v>15</v>
      </c>
    </row>
    <row r="711" spans="1:4" x14ac:dyDescent="0.25">
      <c r="A711" s="20" t="s">
        <v>1425</v>
      </c>
      <c r="B711" s="21" t="s">
        <v>1426</v>
      </c>
      <c r="C711" s="14" t="s">
        <v>1422</v>
      </c>
      <c r="D711" s="14">
        <v>6</v>
      </c>
    </row>
    <row r="712" spans="1:4" x14ac:dyDescent="0.25">
      <c r="A712" s="20" t="s">
        <v>1427</v>
      </c>
      <c r="B712" s="21" t="s">
        <v>1428</v>
      </c>
      <c r="C712" s="14" t="s">
        <v>33</v>
      </c>
      <c r="D712" s="14">
        <v>3</v>
      </c>
    </row>
    <row r="713" spans="1:4" x14ac:dyDescent="0.25">
      <c r="A713" s="20" t="s">
        <v>1429</v>
      </c>
      <c r="B713" s="21" t="s">
        <v>1430</v>
      </c>
      <c r="C713" s="14" t="s">
        <v>33</v>
      </c>
      <c r="D713" s="14">
        <v>7</v>
      </c>
    </row>
    <row r="714" spans="1:4" x14ac:dyDescent="0.25">
      <c r="A714" s="20" t="s">
        <v>1431</v>
      </c>
      <c r="B714" s="21" t="s">
        <v>1432</v>
      </c>
      <c r="C714" s="14" t="s">
        <v>33</v>
      </c>
      <c r="D714" s="14"/>
    </row>
    <row r="715" spans="1:4" x14ac:dyDescent="0.25">
      <c r="A715" s="20" t="s">
        <v>1433</v>
      </c>
      <c r="B715" s="21" t="s">
        <v>1434</v>
      </c>
      <c r="C715" s="14" t="s">
        <v>33</v>
      </c>
      <c r="D715" s="14">
        <v>7</v>
      </c>
    </row>
    <row r="716" spans="1:4" x14ac:dyDescent="0.25">
      <c r="A716" s="20" t="s">
        <v>1435</v>
      </c>
      <c r="B716" s="21" t="s">
        <v>1436</v>
      </c>
      <c r="C716" s="14" t="s">
        <v>33</v>
      </c>
      <c r="D716" s="14">
        <v>2</v>
      </c>
    </row>
    <row r="717" spans="1:4" x14ac:dyDescent="0.25">
      <c r="A717" s="20" t="s">
        <v>1437</v>
      </c>
      <c r="B717" s="21" t="s">
        <v>1438</v>
      </c>
      <c r="C717" s="14" t="s">
        <v>33</v>
      </c>
      <c r="D717" s="14">
        <v>18</v>
      </c>
    </row>
    <row r="718" spans="1:4" x14ac:dyDescent="0.25">
      <c r="A718" s="20" t="s">
        <v>1439</v>
      </c>
      <c r="B718" s="21" t="s">
        <v>1440</v>
      </c>
      <c r="C718" s="14" t="s">
        <v>33</v>
      </c>
      <c r="D718" s="14"/>
    </row>
    <row r="719" spans="1:4" x14ac:dyDescent="0.25">
      <c r="A719" s="20" t="s">
        <v>1441</v>
      </c>
      <c r="B719" s="21" t="s">
        <v>1442</v>
      </c>
      <c r="C719" s="14" t="s">
        <v>33</v>
      </c>
      <c r="D719" s="14">
        <v>32</v>
      </c>
    </row>
    <row r="720" spans="1:4" x14ac:dyDescent="0.25">
      <c r="A720" s="20" t="s">
        <v>1443</v>
      </c>
      <c r="B720" s="21" t="s">
        <v>1444</v>
      </c>
      <c r="C720" s="14" t="s">
        <v>33</v>
      </c>
      <c r="D720" s="14">
        <v>3</v>
      </c>
    </row>
    <row r="721" spans="1:4" x14ac:dyDescent="0.25">
      <c r="A721" s="20" t="s">
        <v>1445</v>
      </c>
      <c r="B721" s="21" t="s">
        <v>1446</v>
      </c>
      <c r="C721" s="14" t="s">
        <v>435</v>
      </c>
      <c r="D721" s="14">
        <v>39</v>
      </c>
    </row>
    <row r="722" spans="1:4" x14ac:dyDescent="0.25">
      <c r="A722" s="20" t="s">
        <v>1447</v>
      </c>
      <c r="B722" s="21" t="s">
        <v>1448</v>
      </c>
      <c r="C722" s="14" t="s">
        <v>435</v>
      </c>
      <c r="D722" s="14">
        <v>25</v>
      </c>
    </row>
    <row r="723" spans="1:4" x14ac:dyDescent="0.25">
      <c r="A723" s="20" t="s">
        <v>1449</v>
      </c>
      <c r="B723" s="21" t="s">
        <v>1450</v>
      </c>
      <c r="C723" s="14" t="s">
        <v>1451</v>
      </c>
      <c r="D723" s="14">
        <v>600</v>
      </c>
    </row>
    <row r="724" spans="1:4" x14ac:dyDescent="0.25">
      <c r="A724" s="20" t="s">
        <v>1452</v>
      </c>
      <c r="B724" s="21" t="s">
        <v>1453</v>
      </c>
      <c r="C724" s="14" t="s">
        <v>33</v>
      </c>
      <c r="D724" s="14">
        <v>26</v>
      </c>
    </row>
    <row r="725" spans="1:4" x14ac:dyDescent="0.25">
      <c r="A725" s="20" t="s">
        <v>1454</v>
      </c>
      <c r="B725" s="21" t="s">
        <v>1455</v>
      </c>
      <c r="C725" s="14" t="s">
        <v>33</v>
      </c>
      <c r="D725" s="14">
        <v>7</v>
      </c>
    </row>
    <row r="726" spans="1:4" x14ac:dyDescent="0.25">
      <c r="A726" s="20" t="s">
        <v>1456</v>
      </c>
      <c r="B726" s="21" t="s">
        <v>1457</v>
      </c>
      <c r="C726" s="14" t="s">
        <v>435</v>
      </c>
      <c r="D726" s="14">
        <v>431</v>
      </c>
    </row>
    <row r="727" spans="1:4" x14ac:dyDescent="0.25">
      <c r="A727" s="20" t="s">
        <v>1458</v>
      </c>
      <c r="B727" s="21" t="s">
        <v>1459</v>
      </c>
      <c r="C727" s="14" t="s">
        <v>33</v>
      </c>
      <c r="D727" s="14">
        <v>281</v>
      </c>
    </row>
    <row r="728" spans="1:4" x14ac:dyDescent="0.25">
      <c r="A728" s="20" t="s">
        <v>1460</v>
      </c>
      <c r="B728" s="21" t="s">
        <v>1461</v>
      </c>
      <c r="C728" s="14" t="s">
        <v>1451</v>
      </c>
      <c r="D728" s="14">
        <v>540</v>
      </c>
    </row>
    <row r="729" spans="1:4" x14ac:dyDescent="0.25">
      <c r="A729" s="20" t="s">
        <v>1462</v>
      </c>
      <c r="B729" s="21" t="s">
        <v>1463</v>
      </c>
      <c r="C729" s="14" t="s">
        <v>33</v>
      </c>
      <c r="D729" s="14">
        <v>15</v>
      </c>
    </row>
    <row r="730" spans="1:4" x14ac:dyDescent="0.25">
      <c r="A730" s="20" t="s">
        <v>1464</v>
      </c>
      <c r="B730" s="21" t="s">
        <v>1465</v>
      </c>
      <c r="C730" s="14" t="s">
        <v>33</v>
      </c>
      <c r="D730" s="14">
        <v>106</v>
      </c>
    </row>
    <row r="731" spans="1:4" x14ac:dyDescent="0.25">
      <c r="A731" s="20" t="s">
        <v>1466</v>
      </c>
      <c r="B731" s="21" t="s">
        <v>1467</v>
      </c>
      <c r="C731" s="14" t="s">
        <v>1468</v>
      </c>
      <c r="D731" s="14">
        <v>37</v>
      </c>
    </row>
    <row r="732" spans="1:4" x14ac:dyDescent="0.25">
      <c r="A732" s="20" t="s">
        <v>1469</v>
      </c>
      <c r="B732" s="21" t="s">
        <v>1470</v>
      </c>
      <c r="C732" s="14" t="s">
        <v>33</v>
      </c>
      <c r="D732" s="14">
        <v>18</v>
      </c>
    </row>
    <row r="733" spans="1:4" x14ac:dyDescent="0.25">
      <c r="A733" s="20" t="s">
        <v>1471</v>
      </c>
      <c r="B733" s="21" t="s">
        <v>1472</v>
      </c>
      <c r="C733" s="14" t="s">
        <v>1473</v>
      </c>
      <c r="D733" s="14"/>
    </row>
    <row r="734" spans="1:4" x14ac:dyDescent="0.25">
      <c r="A734" s="20" t="s">
        <v>1474</v>
      </c>
      <c r="B734" s="21" t="s">
        <v>1475</v>
      </c>
      <c r="C734" s="14" t="s">
        <v>33</v>
      </c>
      <c r="D734" s="14">
        <v>44</v>
      </c>
    </row>
    <row r="735" spans="1:4" x14ac:dyDescent="0.25">
      <c r="A735" s="20" t="s">
        <v>1476</v>
      </c>
      <c r="B735" s="21" t="s">
        <v>1477</v>
      </c>
      <c r="C735" s="14" t="s">
        <v>33</v>
      </c>
      <c r="D735" s="14">
        <v>12</v>
      </c>
    </row>
    <row r="736" spans="1:4" x14ac:dyDescent="0.25">
      <c r="A736" s="20" t="s">
        <v>1478</v>
      </c>
      <c r="B736" s="21" t="s">
        <v>1479</v>
      </c>
      <c r="C736" s="14" t="s">
        <v>33</v>
      </c>
      <c r="D736" s="14">
        <v>49</v>
      </c>
    </row>
    <row r="737" spans="1:4" x14ac:dyDescent="0.25">
      <c r="A737" s="20" t="s">
        <v>1480</v>
      </c>
      <c r="B737" s="21" t="s">
        <v>1481</v>
      </c>
      <c r="C737" s="14" t="s">
        <v>1473</v>
      </c>
      <c r="D737" s="14">
        <v>3</v>
      </c>
    </row>
    <row r="738" spans="1:4" x14ac:dyDescent="0.25">
      <c r="A738" s="20" t="s">
        <v>1482</v>
      </c>
      <c r="B738" s="21" t="s">
        <v>1483</v>
      </c>
      <c r="C738" s="14" t="s">
        <v>1484</v>
      </c>
      <c r="D738" s="14">
        <v>22</v>
      </c>
    </row>
    <row r="739" spans="1:4" x14ac:dyDescent="0.25">
      <c r="A739" s="20" t="s">
        <v>1485</v>
      </c>
      <c r="B739" s="21" t="s">
        <v>1486</v>
      </c>
      <c r="C739" s="14" t="s">
        <v>33</v>
      </c>
      <c r="D739" s="14">
        <v>48</v>
      </c>
    </row>
    <row r="740" spans="1:4" x14ac:dyDescent="0.25">
      <c r="A740" s="20" t="s">
        <v>1487</v>
      </c>
      <c r="B740" s="21" t="s">
        <v>1488</v>
      </c>
      <c r="C740" s="14" t="s">
        <v>1489</v>
      </c>
      <c r="D740" s="14">
        <v>28</v>
      </c>
    </row>
    <row r="741" spans="1:4" x14ac:dyDescent="0.25">
      <c r="A741" s="20" t="s">
        <v>1490</v>
      </c>
      <c r="B741" s="21" t="s">
        <v>1491</v>
      </c>
      <c r="C741" s="14" t="s">
        <v>33</v>
      </c>
      <c r="D741" s="14">
        <v>82</v>
      </c>
    </row>
    <row r="742" spans="1:4" x14ac:dyDescent="0.25">
      <c r="A742" s="20" t="s">
        <v>1492</v>
      </c>
      <c r="B742" s="21" t="s">
        <v>1493</v>
      </c>
      <c r="C742" s="14" t="s">
        <v>33</v>
      </c>
      <c r="D742" s="14">
        <v>140</v>
      </c>
    </row>
    <row r="743" spans="1:4" x14ac:dyDescent="0.25">
      <c r="A743" s="20" t="s">
        <v>1494</v>
      </c>
      <c r="B743" s="21" t="s">
        <v>1495</v>
      </c>
      <c r="C743" s="14" t="s">
        <v>33</v>
      </c>
      <c r="D743" s="14"/>
    </row>
    <row r="744" spans="1:4" x14ac:dyDescent="0.25">
      <c r="A744" s="20" t="s">
        <v>1496</v>
      </c>
      <c r="B744" s="21" t="s">
        <v>1497</v>
      </c>
      <c r="C744" s="14" t="s">
        <v>33</v>
      </c>
      <c r="D744" s="14">
        <v>17</v>
      </c>
    </row>
    <row r="745" spans="1:4" x14ac:dyDescent="0.25">
      <c r="A745" s="20" t="s">
        <v>1498</v>
      </c>
      <c r="B745" s="21" t="s">
        <v>1499</v>
      </c>
      <c r="C745" s="14" t="s">
        <v>33</v>
      </c>
      <c r="D745" s="14">
        <v>81</v>
      </c>
    </row>
    <row r="746" spans="1:4" x14ac:dyDescent="0.25">
      <c r="A746" s="20" t="s">
        <v>1500</v>
      </c>
      <c r="B746" s="21" t="s">
        <v>1501</v>
      </c>
      <c r="C746" s="14" t="s">
        <v>33</v>
      </c>
      <c r="D746" s="14">
        <v>88</v>
      </c>
    </row>
    <row r="747" spans="1:4" x14ac:dyDescent="0.25">
      <c r="A747" s="20" t="s">
        <v>1502</v>
      </c>
      <c r="B747" s="21" t="s">
        <v>1503</v>
      </c>
      <c r="C747" s="14" t="s">
        <v>33</v>
      </c>
      <c r="D747" s="14">
        <v>127</v>
      </c>
    </row>
    <row r="748" spans="1:4" x14ac:dyDescent="0.25">
      <c r="A748" s="20" t="s">
        <v>1504</v>
      </c>
      <c r="B748" s="21" t="s">
        <v>1505</v>
      </c>
      <c r="C748" s="14" t="s">
        <v>1451</v>
      </c>
      <c r="D748" s="14">
        <v>70667.7</v>
      </c>
    </row>
    <row r="749" spans="1:4" x14ac:dyDescent="0.25">
      <c r="A749" s="20" t="s">
        <v>1506</v>
      </c>
      <c r="B749" s="21" t="s">
        <v>1507</v>
      </c>
      <c r="C749" s="14" t="s">
        <v>1451</v>
      </c>
      <c r="D749" s="14">
        <v>12</v>
      </c>
    </row>
    <row r="750" spans="1:4" x14ac:dyDescent="0.25">
      <c r="A750" s="20" t="s">
        <v>1508</v>
      </c>
      <c r="B750" s="21" t="s">
        <v>1509</v>
      </c>
      <c r="C750" s="14" t="s">
        <v>1451</v>
      </c>
      <c r="D750" s="14">
        <v>380</v>
      </c>
    </row>
    <row r="751" spans="1:4" x14ac:dyDescent="0.25">
      <c r="A751" s="20" t="s">
        <v>1510</v>
      </c>
      <c r="B751" s="21" t="s">
        <v>1511</v>
      </c>
      <c r="C751" s="14" t="s">
        <v>1451</v>
      </c>
      <c r="D751" s="14">
        <v>150</v>
      </c>
    </row>
    <row r="752" spans="1:4" x14ac:dyDescent="0.25">
      <c r="A752" s="20" t="s">
        <v>1512</v>
      </c>
      <c r="B752" s="21" t="s">
        <v>1513</v>
      </c>
      <c r="C752" s="14" t="s">
        <v>1451</v>
      </c>
      <c r="D752" s="14">
        <v>6091</v>
      </c>
    </row>
    <row r="753" spans="1:4" x14ac:dyDescent="0.25">
      <c r="A753" s="20" t="s">
        <v>1514</v>
      </c>
      <c r="B753" s="21" t="s">
        <v>1515</v>
      </c>
      <c r="C753" s="14" t="s">
        <v>1451</v>
      </c>
      <c r="D753" s="14">
        <v>200</v>
      </c>
    </row>
    <row r="754" spans="1:4" x14ac:dyDescent="0.25">
      <c r="A754" s="20" t="s">
        <v>1516</v>
      </c>
      <c r="B754" s="21" t="s">
        <v>1517</v>
      </c>
      <c r="C754" s="14" t="s">
        <v>1451</v>
      </c>
      <c r="D754" s="14">
        <v>8</v>
      </c>
    </row>
    <row r="755" spans="1:4" x14ac:dyDescent="0.25">
      <c r="A755" s="20" t="s">
        <v>1518</v>
      </c>
      <c r="B755" s="21" t="s">
        <v>1519</v>
      </c>
      <c r="C755" s="14" t="s">
        <v>1451</v>
      </c>
      <c r="D755" s="14">
        <v>40</v>
      </c>
    </row>
    <row r="756" spans="1:4" x14ac:dyDescent="0.25">
      <c r="A756" s="20" t="s">
        <v>1520</v>
      </c>
      <c r="B756" s="21" t="s">
        <v>1521</v>
      </c>
      <c r="C756" s="14" t="s">
        <v>1451</v>
      </c>
      <c r="D756" s="14">
        <v>56782.5</v>
      </c>
    </row>
    <row r="757" spans="1:4" x14ac:dyDescent="0.25">
      <c r="A757" s="20" t="s">
        <v>1522</v>
      </c>
      <c r="B757" s="21" t="s">
        <v>1523</v>
      </c>
      <c r="C757" s="14" t="s">
        <v>33</v>
      </c>
      <c r="D757" s="14">
        <v>463</v>
      </c>
    </row>
    <row r="758" spans="1:4" x14ac:dyDescent="0.25">
      <c r="A758" s="20" t="s">
        <v>1524</v>
      </c>
      <c r="B758" s="21" t="s">
        <v>1525</v>
      </c>
      <c r="C758" s="14" t="s">
        <v>1451</v>
      </c>
      <c r="D758" s="14">
        <v>6452.8</v>
      </c>
    </row>
    <row r="759" spans="1:4" x14ac:dyDescent="0.25">
      <c r="A759" s="20" t="s">
        <v>1526</v>
      </c>
      <c r="B759" s="21" t="s">
        <v>1527</v>
      </c>
      <c r="C759" s="14" t="s">
        <v>33</v>
      </c>
      <c r="D759" s="14">
        <v>29</v>
      </c>
    </row>
    <row r="760" spans="1:4" x14ac:dyDescent="0.25">
      <c r="A760" s="20" t="s">
        <v>1528</v>
      </c>
      <c r="B760" s="21" t="s">
        <v>1529</v>
      </c>
      <c r="C760" s="14" t="s">
        <v>1451</v>
      </c>
      <c r="D760" s="14">
        <v>551</v>
      </c>
    </row>
    <row r="761" spans="1:4" x14ac:dyDescent="0.25">
      <c r="A761" s="20" t="s">
        <v>1530</v>
      </c>
      <c r="B761" s="21" t="s">
        <v>1531</v>
      </c>
      <c r="C761" s="14" t="s">
        <v>33</v>
      </c>
      <c r="D761" s="14">
        <v>255</v>
      </c>
    </row>
    <row r="762" spans="1:4" x14ac:dyDescent="0.25">
      <c r="A762" s="20" t="s">
        <v>1532</v>
      </c>
      <c r="B762" s="21" t="s">
        <v>1533</v>
      </c>
      <c r="C762" s="14" t="s">
        <v>1451</v>
      </c>
      <c r="D762" s="14">
        <v>306</v>
      </c>
    </row>
    <row r="763" spans="1:4" x14ac:dyDescent="0.25">
      <c r="A763" s="20" t="s">
        <v>1534</v>
      </c>
      <c r="B763" s="21" t="s">
        <v>1535</v>
      </c>
      <c r="C763" s="14" t="s">
        <v>33</v>
      </c>
      <c r="D763" s="14">
        <v>153</v>
      </c>
    </row>
    <row r="764" spans="1:4" x14ac:dyDescent="0.25">
      <c r="A764" s="20" t="s">
        <v>1536</v>
      </c>
      <c r="B764" s="21" t="s">
        <v>1537</v>
      </c>
      <c r="C764" s="14" t="s">
        <v>1451</v>
      </c>
      <c r="D764" s="14">
        <v>2003</v>
      </c>
    </row>
    <row r="765" spans="1:4" x14ac:dyDescent="0.25">
      <c r="A765" s="20" t="s">
        <v>1538</v>
      </c>
      <c r="B765" s="21" t="s">
        <v>1539</v>
      </c>
      <c r="C765" s="14" t="s">
        <v>1451</v>
      </c>
      <c r="D765" s="14">
        <v>104</v>
      </c>
    </row>
    <row r="766" spans="1:4" x14ac:dyDescent="0.25">
      <c r="A766" s="20" t="s">
        <v>1540</v>
      </c>
      <c r="B766" s="21" t="s">
        <v>1541</v>
      </c>
      <c r="C766" s="14" t="s">
        <v>33</v>
      </c>
      <c r="D766" s="14">
        <v>7</v>
      </c>
    </row>
    <row r="767" spans="1:4" x14ac:dyDescent="0.25">
      <c r="A767" s="20" t="s">
        <v>1542</v>
      </c>
      <c r="B767" s="21" t="s">
        <v>1543</v>
      </c>
      <c r="C767" s="14" t="s">
        <v>1451</v>
      </c>
      <c r="D767" s="14">
        <v>1849</v>
      </c>
    </row>
    <row r="768" spans="1:4" x14ac:dyDescent="0.25">
      <c r="A768" s="20" t="s">
        <v>1544</v>
      </c>
      <c r="B768" s="21" t="s">
        <v>1545</v>
      </c>
      <c r="C768" s="14" t="s">
        <v>33</v>
      </c>
      <c r="D768" s="14">
        <v>8</v>
      </c>
    </row>
    <row r="769" spans="1:4" x14ac:dyDescent="0.25">
      <c r="A769" s="20" t="s">
        <v>1546</v>
      </c>
      <c r="B769" s="21" t="s">
        <v>1547</v>
      </c>
      <c r="C769" s="14" t="s">
        <v>1451</v>
      </c>
      <c r="D769" s="14">
        <v>224</v>
      </c>
    </row>
    <row r="770" spans="1:4" x14ac:dyDescent="0.25">
      <c r="A770" s="20" t="s">
        <v>1548</v>
      </c>
      <c r="B770" s="21" t="s">
        <v>1549</v>
      </c>
      <c r="C770" s="14" t="s">
        <v>33</v>
      </c>
      <c r="D770" s="14">
        <v>136</v>
      </c>
    </row>
    <row r="771" spans="1:4" x14ac:dyDescent="0.25">
      <c r="A771" s="20" t="s">
        <v>1550</v>
      </c>
      <c r="B771" s="21" t="s">
        <v>1551</v>
      </c>
      <c r="C771" s="14" t="s">
        <v>33</v>
      </c>
      <c r="D771" s="14">
        <v>67</v>
      </c>
    </row>
    <row r="772" spans="1:4" x14ac:dyDescent="0.25">
      <c r="A772" s="20" t="s">
        <v>1552</v>
      </c>
      <c r="B772" s="21" t="s">
        <v>1553</v>
      </c>
      <c r="C772" s="14" t="s">
        <v>33</v>
      </c>
      <c r="D772" s="14">
        <v>3</v>
      </c>
    </row>
    <row r="773" spans="1:4" x14ac:dyDescent="0.25">
      <c r="A773" s="20" t="s">
        <v>1554</v>
      </c>
      <c r="B773" s="21" t="s">
        <v>1555</v>
      </c>
      <c r="C773" s="14" t="s">
        <v>1473</v>
      </c>
      <c r="D773" s="14">
        <v>32</v>
      </c>
    </row>
    <row r="774" spans="1:4" x14ac:dyDescent="0.25">
      <c r="A774" s="20" t="s">
        <v>1556</v>
      </c>
      <c r="B774" s="21" t="s">
        <v>1557</v>
      </c>
      <c r="C774" s="14" t="s">
        <v>558</v>
      </c>
      <c r="D774" s="14">
        <v>346</v>
      </c>
    </row>
    <row r="775" spans="1:4" x14ac:dyDescent="0.25">
      <c r="A775" s="20" t="s">
        <v>1558</v>
      </c>
      <c r="B775" s="21" t="s">
        <v>1559</v>
      </c>
      <c r="C775" s="14" t="s">
        <v>558</v>
      </c>
      <c r="D775" s="14">
        <v>14</v>
      </c>
    </row>
    <row r="776" spans="1:4" x14ac:dyDescent="0.25">
      <c r="A776" s="20" t="s">
        <v>1560</v>
      </c>
      <c r="B776" s="21" t="s">
        <v>1561</v>
      </c>
      <c r="C776" s="14" t="s">
        <v>33</v>
      </c>
      <c r="D776" s="14">
        <v>11</v>
      </c>
    </row>
    <row r="777" spans="1:4" x14ac:dyDescent="0.25">
      <c r="A777" s="20" t="s">
        <v>1562</v>
      </c>
      <c r="B777" s="21" t="s">
        <v>1563</v>
      </c>
      <c r="C777" s="14" t="s">
        <v>33</v>
      </c>
      <c r="D777" s="14">
        <v>13</v>
      </c>
    </row>
    <row r="778" spans="1:4" x14ac:dyDescent="0.25">
      <c r="A778" s="20" t="s">
        <v>1564</v>
      </c>
      <c r="B778" s="21" t="s">
        <v>1565</v>
      </c>
      <c r="C778" s="14" t="s">
        <v>33</v>
      </c>
      <c r="D778" s="14">
        <v>6</v>
      </c>
    </row>
    <row r="779" spans="1:4" x14ac:dyDescent="0.25">
      <c r="A779" s="20" t="s">
        <v>1566</v>
      </c>
      <c r="B779" s="21" t="s">
        <v>1567</v>
      </c>
      <c r="C779" s="14" t="s">
        <v>33</v>
      </c>
      <c r="D779" s="14">
        <v>2</v>
      </c>
    </row>
    <row r="780" spans="1:4" x14ac:dyDescent="0.25">
      <c r="A780" s="20" t="s">
        <v>1568</v>
      </c>
      <c r="B780" s="21" t="s">
        <v>1567</v>
      </c>
      <c r="C780" s="14" t="s">
        <v>33</v>
      </c>
      <c r="D780" s="14">
        <v>194</v>
      </c>
    </row>
    <row r="781" spans="1:4" x14ac:dyDescent="0.25">
      <c r="A781" s="20" t="s">
        <v>1569</v>
      </c>
      <c r="B781" s="21" t="s">
        <v>1570</v>
      </c>
      <c r="C781" s="14" t="s">
        <v>33</v>
      </c>
      <c r="D781" s="14">
        <v>10</v>
      </c>
    </row>
    <row r="782" spans="1:4" x14ac:dyDescent="0.25">
      <c r="A782" s="20" t="s">
        <v>1571</v>
      </c>
      <c r="B782" s="21" t="s">
        <v>1567</v>
      </c>
      <c r="C782" s="14" t="s">
        <v>33</v>
      </c>
      <c r="D782" s="14">
        <v>15</v>
      </c>
    </row>
    <row r="783" spans="1:4" x14ac:dyDescent="0.25">
      <c r="A783" s="20" t="s">
        <v>1572</v>
      </c>
      <c r="B783" s="21" t="s">
        <v>1567</v>
      </c>
      <c r="C783" s="14" t="s">
        <v>33</v>
      </c>
      <c r="D783" s="14">
        <v>54</v>
      </c>
    </row>
    <row r="784" spans="1:4" x14ac:dyDescent="0.25">
      <c r="A784" s="20" t="s">
        <v>1573</v>
      </c>
      <c r="B784" s="21" t="s">
        <v>1567</v>
      </c>
      <c r="C784" s="14" t="s">
        <v>33</v>
      </c>
      <c r="D784" s="14">
        <v>58</v>
      </c>
    </row>
    <row r="785" spans="1:4" x14ac:dyDescent="0.25">
      <c r="A785" s="20" t="s">
        <v>1574</v>
      </c>
      <c r="B785" s="21" t="s">
        <v>1575</v>
      </c>
      <c r="C785" s="14" t="s">
        <v>33</v>
      </c>
      <c r="D785" s="14">
        <v>17</v>
      </c>
    </row>
    <row r="786" spans="1:4" x14ac:dyDescent="0.25">
      <c r="A786" s="20" t="s">
        <v>1576</v>
      </c>
      <c r="B786" s="21" t="s">
        <v>1567</v>
      </c>
      <c r="C786" s="14" t="s">
        <v>33</v>
      </c>
      <c r="D786" s="14">
        <v>31</v>
      </c>
    </row>
    <row r="787" spans="1:4" x14ac:dyDescent="0.25">
      <c r="A787" s="20" t="s">
        <v>1577</v>
      </c>
      <c r="B787" s="21" t="s">
        <v>1567</v>
      </c>
      <c r="C787" s="14" t="s">
        <v>33</v>
      </c>
      <c r="D787" s="14">
        <v>333</v>
      </c>
    </row>
    <row r="788" spans="1:4" x14ac:dyDescent="0.25">
      <c r="A788" s="20" t="s">
        <v>1578</v>
      </c>
      <c r="B788" s="21" t="s">
        <v>1579</v>
      </c>
      <c r="C788" s="14" t="s">
        <v>33</v>
      </c>
      <c r="D788" s="14">
        <v>12</v>
      </c>
    </row>
    <row r="789" spans="1:4" x14ac:dyDescent="0.25">
      <c r="A789" s="20" t="s">
        <v>1580</v>
      </c>
      <c r="B789" s="21" t="s">
        <v>1567</v>
      </c>
      <c r="C789" s="14" t="s">
        <v>33</v>
      </c>
      <c r="D789" s="14">
        <v>1</v>
      </c>
    </row>
    <row r="790" spans="1:4" x14ac:dyDescent="0.25">
      <c r="A790" s="20" t="s">
        <v>1581</v>
      </c>
      <c r="B790" s="21" t="s">
        <v>1567</v>
      </c>
      <c r="C790" s="14" t="s">
        <v>33</v>
      </c>
      <c r="D790" s="14">
        <v>30</v>
      </c>
    </row>
    <row r="791" spans="1:4" x14ac:dyDescent="0.25">
      <c r="A791" s="20" t="s">
        <v>1582</v>
      </c>
      <c r="B791" s="21" t="s">
        <v>1583</v>
      </c>
      <c r="C791" s="14" t="s">
        <v>33</v>
      </c>
      <c r="D791" s="14"/>
    </row>
    <row r="792" spans="1:4" x14ac:dyDescent="0.25">
      <c r="A792" s="20" t="s">
        <v>1584</v>
      </c>
      <c r="B792" s="21" t="s">
        <v>1567</v>
      </c>
      <c r="C792" s="14" t="s">
        <v>33</v>
      </c>
      <c r="D792" s="14">
        <v>106</v>
      </c>
    </row>
    <row r="793" spans="1:4" x14ac:dyDescent="0.25">
      <c r="A793" s="20" t="s">
        <v>1585</v>
      </c>
      <c r="B793" s="21" t="s">
        <v>1586</v>
      </c>
      <c r="C793" s="14" t="s">
        <v>33</v>
      </c>
      <c r="D793" s="14">
        <v>6</v>
      </c>
    </row>
    <row r="794" spans="1:4" x14ac:dyDescent="0.25">
      <c r="A794" s="20" t="s">
        <v>1587</v>
      </c>
      <c r="B794" s="21" t="s">
        <v>1588</v>
      </c>
      <c r="C794" s="14" t="s">
        <v>33</v>
      </c>
      <c r="D794" s="14">
        <v>18</v>
      </c>
    </row>
    <row r="795" spans="1:4" x14ac:dyDescent="0.25">
      <c r="A795" s="20" t="s">
        <v>1589</v>
      </c>
      <c r="B795" s="21" t="s">
        <v>1590</v>
      </c>
      <c r="C795" s="14" t="s">
        <v>33</v>
      </c>
      <c r="D795" s="14">
        <v>7</v>
      </c>
    </row>
    <row r="796" spans="1:4" x14ac:dyDescent="0.25">
      <c r="A796" s="20" t="s">
        <v>1591</v>
      </c>
      <c r="B796" s="21" t="s">
        <v>1592</v>
      </c>
      <c r="C796" s="14" t="s">
        <v>33</v>
      </c>
      <c r="D796" s="14">
        <v>2</v>
      </c>
    </row>
    <row r="797" spans="1:4" x14ac:dyDescent="0.25">
      <c r="A797" s="20" t="s">
        <v>1593</v>
      </c>
      <c r="B797" s="21" t="s">
        <v>1567</v>
      </c>
      <c r="C797" s="14" t="s">
        <v>33</v>
      </c>
      <c r="D797" s="14">
        <v>123</v>
      </c>
    </row>
    <row r="798" spans="1:4" x14ac:dyDescent="0.25">
      <c r="A798" s="20" t="s">
        <v>1594</v>
      </c>
      <c r="B798" s="21" t="s">
        <v>1567</v>
      </c>
      <c r="C798" s="14" t="s">
        <v>33</v>
      </c>
      <c r="D798" s="14">
        <v>5</v>
      </c>
    </row>
    <row r="799" spans="1:4" x14ac:dyDescent="0.25">
      <c r="A799" s="20" t="s">
        <v>1595</v>
      </c>
      <c r="B799" s="21" t="s">
        <v>1596</v>
      </c>
      <c r="C799" s="14" t="s">
        <v>33</v>
      </c>
      <c r="D799" s="14">
        <v>2</v>
      </c>
    </row>
    <row r="800" spans="1:4" x14ac:dyDescent="0.25">
      <c r="A800" s="20" t="s">
        <v>1597</v>
      </c>
      <c r="B800" s="21" t="s">
        <v>1567</v>
      </c>
      <c r="C800" s="14" t="s">
        <v>33</v>
      </c>
      <c r="D800" s="14">
        <v>11</v>
      </c>
    </row>
    <row r="801" spans="1:4" x14ac:dyDescent="0.25">
      <c r="A801" s="20" t="s">
        <v>1598</v>
      </c>
      <c r="B801" s="21" t="s">
        <v>1567</v>
      </c>
      <c r="C801" s="14" t="s">
        <v>33</v>
      </c>
      <c r="D801" s="14">
        <v>5</v>
      </c>
    </row>
    <row r="802" spans="1:4" x14ac:dyDescent="0.25">
      <c r="A802" s="20" t="s">
        <v>1599</v>
      </c>
      <c r="B802" s="21" t="s">
        <v>1567</v>
      </c>
      <c r="C802" s="14" t="s">
        <v>33</v>
      </c>
      <c r="D802" s="14">
        <v>19</v>
      </c>
    </row>
    <row r="803" spans="1:4" x14ac:dyDescent="0.25">
      <c r="A803" s="20" t="s">
        <v>1600</v>
      </c>
      <c r="B803" s="21" t="s">
        <v>1601</v>
      </c>
      <c r="C803" s="14" t="s">
        <v>33</v>
      </c>
      <c r="D803" s="14">
        <v>73</v>
      </c>
    </row>
    <row r="804" spans="1:4" x14ac:dyDescent="0.25">
      <c r="A804" s="20" t="s">
        <v>1602</v>
      </c>
      <c r="B804" s="21" t="s">
        <v>1567</v>
      </c>
      <c r="C804" s="14" t="s">
        <v>33</v>
      </c>
      <c r="D804" s="14">
        <v>21</v>
      </c>
    </row>
    <row r="805" spans="1:4" x14ac:dyDescent="0.25">
      <c r="A805" s="20" t="s">
        <v>1603</v>
      </c>
      <c r="B805" s="21" t="s">
        <v>1604</v>
      </c>
      <c r="C805" s="14" t="s">
        <v>33</v>
      </c>
      <c r="D805" s="14">
        <v>16</v>
      </c>
    </row>
    <row r="806" spans="1:4" x14ac:dyDescent="0.25">
      <c r="A806" s="20" t="s">
        <v>1605</v>
      </c>
      <c r="B806" s="21" t="s">
        <v>1567</v>
      </c>
      <c r="C806" s="14" t="s">
        <v>33</v>
      </c>
      <c r="D806" s="14">
        <v>3</v>
      </c>
    </row>
    <row r="807" spans="1:4" x14ac:dyDescent="0.25">
      <c r="A807" s="20" t="s">
        <v>1606</v>
      </c>
      <c r="B807" s="21" t="s">
        <v>1607</v>
      </c>
      <c r="C807" s="14" t="s">
        <v>33</v>
      </c>
      <c r="D807" s="14"/>
    </row>
    <row r="808" spans="1:4" x14ac:dyDescent="0.25">
      <c r="A808" s="20" t="s">
        <v>1608</v>
      </c>
      <c r="B808" s="21" t="s">
        <v>1609</v>
      </c>
      <c r="C808" s="14" t="s">
        <v>33</v>
      </c>
      <c r="D808" s="14">
        <v>4</v>
      </c>
    </row>
    <row r="809" spans="1:4" x14ac:dyDescent="0.25">
      <c r="A809" s="20" t="s">
        <v>1610</v>
      </c>
      <c r="B809" s="21" t="s">
        <v>1567</v>
      </c>
      <c r="C809" s="14" t="s">
        <v>33</v>
      </c>
      <c r="D809" s="14">
        <v>106</v>
      </c>
    </row>
    <row r="810" spans="1:4" x14ac:dyDescent="0.25">
      <c r="A810" s="20" t="s">
        <v>1611</v>
      </c>
      <c r="B810" s="21" t="s">
        <v>1612</v>
      </c>
      <c r="C810" s="14" t="s">
        <v>33</v>
      </c>
      <c r="D810" s="14">
        <v>34</v>
      </c>
    </row>
    <row r="811" spans="1:4" x14ac:dyDescent="0.25">
      <c r="A811" s="20" t="s">
        <v>1613</v>
      </c>
      <c r="B811" s="21" t="s">
        <v>1567</v>
      </c>
      <c r="C811" s="14" t="s">
        <v>33</v>
      </c>
      <c r="D811" s="14">
        <v>202</v>
      </c>
    </row>
    <row r="812" spans="1:4" x14ac:dyDescent="0.25">
      <c r="A812" s="20" t="s">
        <v>1614</v>
      </c>
      <c r="B812" s="21" t="s">
        <v>1567</v>
      </c>
      <c r="C812" s="14" t="s">
        <v>33</v>
      </c>
      <c r="D812" s="14">
        <v>9</v>
      </c>
    </row>
    <row r="813" spans="1:4" x14ac:dyDescent="0.25">
      <c r="A813" s="20" t="s">
        <v>1615</v>
      </c>
      <c r="B813" s="21" t="s">
        <v>1567</v>
      </c>
      <c r="C813" s="14" t="s">
        <v>33</v>
      </c>
      <c r="D813" s="14">
        <v>31</v>
      </c>
    </row>
    <row r="814" spans="1:4" x14ac:dyDescent="0.25">
      <c r="A814" s="20" t="s">
        <v>1616</v>
      </c>
      <c r="B814" s="21" t="s">
        <v>1567</v>
      </c>
      <c r="C814" s="14" t="s">
        <v>33</v>
      </c>
      <c r="D814" s="14">
        <v>96</v>
      </c>
    </row>
    <row r="815" spans="1:4" x14ac:dyDescent="0.25">
      <c r="A815" s="20" t="s">
        <v>1617</v>
      </c>
      <c r="B815" s="21" t="s">
        <v>1618</v>
      </c>
      <c r="C815" s="14" t="s">
        <v>33</v>
      </c>
      <c r="D815" s="14">
        <v>3</v>
      </c>
    </row>
    <row r="816" spans="1:4" x14ac:dyDescent="0.25">
      <c r="A816" s="20" t="s">
        <v>1619</v>
      </c>
      <c r="B816" s="21" t="s">
        <v>1620</v>
      </c>
      <c r="C816" s="14" t="s">
        <v>33</v>
      </c>
      <c r="D816" s="14">
        <v>47</v>
      </c>
    </row>
    <row r="817" spans="1:4" x14ac:dyDescent="0.25">
      <c r="A817" s="20" t="s">
        <v>1621</v>
      </c>
      <c r="B817" s="21" t="s">
        <v>1567</v>
      </c>
      <c r="C817" s="14" t="s">
        <v>33</v>
      </c>
      <c r="D817" s="14">
        <v>6</v>
      </c>
    </row>
    <row r="818" spans="1:4" x14ac:dyDescent="0.25">
      <c r="A818" s="20" t="s">
        <v>1622</v>
      </c>
      <c r="B818" s="21" t="s">
        <v>1567</v>
      </c>
      <c r="C818" s="14" t="s">
        <v>33</v>
      </c>
      <c r="D818" s="14">
        <v>10</v>
      </c>
    </row>
    <row r="819" spans="1:4" x14ac:dyDescent="0.25">
      <c r="A819" s="20" t="s">
        <v>1623</v>
      </c>
      <c r="B819" s="21" t="s">
        <v>1567</v>
      </c>
      <c r="C819" s="14" t="s">
        <v>33</v>
      </c>
      <c r="D819" s="14">
        <v>65</v>
      </c>
    </row>
    <row r="820" spans="1:4" x14ac:dyDescent="0.25">
      <c r="A820" s="20" t="s">
        <v>1624</v>
      </c>
      <c r="B820" s="21" t="s">
        <v>1567</v>
      </c>
      <c r="C820" s="14" t="s">
        <v>33</v>
      </c>
      <c r="D820" s="14">
        <v>98</v>
      </c>
    </row>
    <row r="821" spans="1:4" x14ac:dyDescent="0.25">
      <c r="A821" s="20" t="s">
        <v>1625</v>
      </c>
      <c r="B821" s="21" t="s">
        <v>1567</v>
      </c>
      <c r="C821" s="14" t="s">
        <v>33</v>
      </c>
      <c r="D821" s="14">
        <v>137</v>
      </c>
    </row>
    <row r="822" spans="1:4" x14ac:dyDescent="0.25">
      <c r="A822" s="20" t="s">
        <v>1626</v>
      </c>
      <c r="B822" s="21" t="s">
        <v>1567</v>
      </c>
      <c r="C822" s="14" t="s">
        <v>33</v>
      </c>
      <c r="D822" s="14">
        <v>90</v>
      </c>
    </row>
    <row r="823" spans="1:4" x14ac:dyDescent="0.25">
      <c r="A823" s="20" t="s">
        <v>1627</v>
      </c>
      <c r="B823" s="21" t="s">
        <v>1628</v>
      </c>
      <c r="C823" s="14" t="s">
        <v>33</v>
      </c>
      <c r="D823" s="14">
        <v>4</v>
      </c>
    </row>
    <row r="824" spans="1:4" x14ac:dyDescent="0.25">
      <c r="A824" s="20" t="s">
        <v>1629</v>
      </c>
      <c r="B824" s="21" t="s">
        <v>1567</v>
      </c>
      <c r="C824" s="14" t="s">
        <v>33</v>
      </c>
      <c r="D824" s="14">
        <v>131</v>
      </c>
    </row>
    <row r="825" spans="1:4" x14ac:dyDescent="0.25">
      <c r="A825" s="20" t="s">
        <v>1630</v>
      </c>
      <c r="B825" s="21" t="s">
        <v>1567</v>
      </c>
      <c r="C825" s="14" t="s">
        <v>33</v>
      </c>
      <c r="D825" s="14">
        <v>83</v>
      </c>
    </row>
    <row r="826" spans="1:4" x14ac:dyDescent="0.25">
      <c r="A826" s="20" t="s">
        <v>1631</v>
      </c>
      <c r="B826" s="21" t="s">
        <v>1567</v>
      </c>
      <c r="C826" s="14" t="s">
        <v>33</v>
      </c>
      <c r="D826" s="14">
        <v>25</v>
      </c>
    </row>
    <row r="827" spans="1:4" x14ac:dyDescent="0.25">
      <c r="A827" s="20" t="s">
        <v>1632</v>
      </c>
      <c r="B827" s="21" t="s">
        <v>1567</v>
      </c>
      <c r="C827" s="14" t="s">
        <v>33</v>
      </c>
      <c r="D827" s="14">
        <v>180</v>
      </c>
    </row>
    <row r="828" spans="1:4" x14ac:dyDescent="0.25">
      <c r="A828" s="20" t="s">
        <v>1633</v>
      </c>
      <c r="B828" s="21" t="s">
        <v>1634</v>
      </c>
      <c r="C828" s="14" t="s">
        <v>33</v>
      </c>
      <c r="D828" s="14">
        <v>6</v>
      </c>
    </row>
    <row r="829" spans="1:4" x14ac:dyDescent="0.25">
      <c r="A829" s="20" t="s">
        <v>1635</v>
      </c>
      <c r="B829" s="21" t="s">
        <v>1636</v>
      </c>
      <c r="C829" s="14" t="s">
        <v>33</v>
      </c>
      <c r="D829" s="14">
        <v>7</v>
      </c>
    </row>
    <row r="830" spans="1:4" x14ac:dyDescent="0.25">
      <c r="A830" s="20" t="s">
        <v>1637</v>
      </c>
      <c r="B830" s="21" t="s">
        <v>1638</v>
      </c>
      <c r="C830" s="14" t="s">
        <v>33</v>
      </c>
      <c r="D830" s="14">
        <v>42</v>
      </c>
    </row>
    <row r="831" spans="1:4" x14ac:dyDescent="0.25">
      <c r="A831" s="20" t="s">
        <v>1639</v>
      </c>
      <c r="B831" s="21" t="s">
        <v>1567</v>
      </c>
      <c r="C831" s="14" t="s">
        <v>33</v>
      </c>
      <c r="D831" s="14">
        <v>1</v>
      </c>
    </row>
    <row r="832" spans="1:4" x14ac:dyDescent="0.25">
      <c r="A832" s="20" t="s">
        <v>1640</v>
      </c>
      <c r="B832" s="21" t="s">
        <v>1567</v>
      </c>
      <c r="C832" s="14" t="s">
        <v>33</v>
      </c>
      <c r="D832" s="14">
        <v>12</v>
      </c>
    </row>
    <row r="833" spans="1:4" x14ac:dyDescent="0.25">
      <c r="A833" s="20" t="s">
        <v>1641</v>
      </c>
      <c r="B833" s="21" t="s">
        <v>1642</v>
      </c>
      <c r="C833" s="14" t="s">
        <v>33</v>
      </c>
      <c r="D833" s="14">
        <v>1</v>
      </c>
    </row>
    <row r="834" spans="1:4" x14ac:dyDescent="0.25">
      <c r="A834" s="20" t="s">
        <v>1643</v>
      </c>
      <c r="B834" s="21" t="s">
        <v>1644</v>
      </c>
      <c r="C834" s="14" t="s">
        <v>33</v>
      </c>
      <c r="D834" s="14">
        <v>6</v>
      </c>
    </row>
    <row r="835" spans="1:4" x14ac:dyDescent="0.25">
      <c r="A835" s="20" t="s">
        <v>1645</v>
      </c>
      <c r="B835" s="21" t="s">
        <v>1646</v>
      </c>
      <c r="C835" s="14" t="s">
        <v>33</v>
      </c>
      <c r="D835" s="14">
        <v>6</v>
      </c>
    </row>
    <row r="836" spans="1:4" x14ac:dyDescent="0.25">
      <c r="A836" s="20" t="s">
        <v>1647</v>
      </c>
      <c r="B836" s="21" t="s">
        <v>1648</v>
      </c>
      <c r="C836" s="14" t="s">
        <v>33</v>
      </c>
      <c r="D836" s="14">
        <v>10</v>
      </c>
    </row>
    <row r="837" spans="1:4" x14ac:dyDescent="0.25">
      <c r="A837" s="20" t="s">
        <v>1649</v>
      </c>
      <c r="B837" s="21" t="s">
        <v>1650</v>
      </c>
      <c r="C837" s="14" t="s">
        <v>33</v>
      </c>
      <c r="D837" s="14">
        <v>6</v>
      </c>
    </row>
    <row r="838" spans="1:4" x14ac:dyDescent="0.25">
      <c r="A838" s="20" t="s">
        <v>1651</v>
      </c>
      <c r="B838" s="21" t="s">
        <v>1567</v>
      </c>
      <c r="C838" s="14" t="s">
        <v>33</v>
      </c>
      <c r="D838" s="14">
        <v>51</v>
      </c>
    </row>
    <row r="839" spans="1:4" x14ac:dyDescent="0.25">
      <c r="A839" s="20" t="s">
        <v>1652</v>
      </c>
      <c r="B839" s="21" t="s">
        <v>1653</v>
      </c>
      <c r="C839" s="14" t="s">
        <v>33</v>
      </c>
      <c r="D839" s="14">
        <v>1</v>
      </c>
    </row>
    <row r="840" spans="1:4" x14ac:dyDescent="0.25">
      <c r="A840" s="20" t="s">
        <v>1654</v>
      </c>
      <c r="B840" s="21" t="s">
        <v>1567</v>
      </c>
      <c r="C840" s="14" t="s">
        <v>33</v>
      </c>
      <c r="D840" s="14">
        <v>5</v>
      </c>
    </row>
    <row r="841" spans="1:4" x14ac:dyDescent="0.25">
      <c r="A841" s="20" t="s">
        <v>1655</v>
      </c>
      <c r="B841" s="21" t="s">
        <v>1656</v>
      </c>
      <c r="C841" s="14" t="s">
        <v>33</v>
      </c>
      <c r="D841" s="14">
        <v>8</v>
      </c>
    </row>
    <row r="842" spans="1:4" x14ac:dyDescent="0.25">
      <c r="A842" s="20" t="s">
        <v>1657</v>
      </c>
      <c r="B842" s="21" t="s">
        <v>1656</v>
      </c>
      <c r="C842" s="14" t="s">
        <v>33</v>
      </c>
      <c r="D842" s="14">
        <v>1</v>
      </c>
    </row>
    <row r="843" spans="1:4" x14ac:dyDescent="0.25">
      <c r="A843" s="20" t="s">
        <v>1658</v>
      </c>
      <c r="B843" s="21" t="s">
        <v>1659</v>
      </c>
      <c r="C843" s="14" t="s">
        <v>33</v>
      </c>
      <c r="D843" s="14">
        <v>2</v>
      </c>
    </row>
    <row r="844" spans="1:4" x14ac:dyDescent="0.25">
      <c r="A844" s="20" t="s">
        <v>1660</v>
      </c>
      <c r="B844" s="21" t="s">
        <v>1661</v>
      </c>
      <c r="C844" s="14" t="s">
        <v>33</v>
      </c>
      <c r="D844" s="14">
        <v>4</v>
      </c>
    </row>
    <row r="845" spans="1:4" x14ac:dyDescent="0.25">
      <c r="A845" s="20" t="s">
        <v>1662</v>
      </c>
      <c r="B845" s="21" t="s">
        <v>1656</v>
      </c>
      <c r="C845" s="14" t="s">
        <v>33</v>
      </c>
      <c r="D845" s="14">
        <v>2</v>
      </c>
    </row>
    <row r="846" spans="1:4" x14ac:dyDescent="0.25">
      <c r="A846" s="20" t="s">
        <v>1663</v>
      </c>
      <c r="B846" s="21" t="s">
        <v>1656</v>
      </c>
      <c r="C846" s="14" t="s">
        <v>33</v>
      </c>
      <c r="D846" s="14">
        <v>3</v>
      </c>
    </row>
    <row r="847" spans="1:4" x14ac:dyDescent="0.25">
      <c r="A847" s="20" t="s">
        <v>1664</v>
      </c>
      <c r="B847" s="21" t="s">
        <v>1665</v>
      </c>
      <c r="C847" s="14" t="s">
        <v>33</v>
      </c>
      <c r="D847" s="14">
        <v>2</v>
      </c>
    </row>
    <row r="848" spans="1:4" x14ac:dyDescent="0.25">
      <c r="A848" s="20" t="s">
        <v>1666</v>
      </c>
      <c r="B848" s="21" t="s">
        <v>1667</v>
      </c>
      <c r="C848" s="14" t="s">
        <v>33</v>
      </c>
      <c r="D848" s="14">
        <v>1</v>
      </c>
    </row>
    <row r="849" spans="1:4" x14ac:dyDescent="0.25">
      <c r="A849" s="20" t="s">
        <v>1668</v>
      </c>
      <c r="B849" s="21" t="s">
        <v>1669</v>
      </c>
      <c r="C849" s="14" t="s">
        <v>33</v>
      </c>
      <c r="D849" s="14">
        <v>41</v>
      </c>
    </row>
    <row r="850" spans="1:4" x14ac:dyDescent="0.25">
      <c r="A850" s="20" t="s">
        <v>1670</v>
      </c>
      <c r="B850" s="21" t="s">
        <v>1656</v>
      </c>
      <c r="C850" s="14" t="s">
        <v>33</v>
      </c>
      <c r="D850" s="14">
        <v>1</v>
      </c>
    </row>
    <row r="851" spans="1:4" x14ac:dyDescent="0.25">
      <c r="A851" s="20" t="s">
        <v>1671</v>
      </c>
      <c r="B851" s="21" t="s">
        <v>1656</v>
      </c>
      <c r="C851" s="14" t="s">
        <v>33</v>
      </c>
      <c r="D851" s="14">
        <v>3</v>
      </c>
    </row>
    <row r="852" spans="1:4" x14ac:dyDescent="0.25">
      <c r="A852" s="20" t="s">
        <v>1672</v>
      </c>
      <c r="B852" s="21" t="s">
        <v>1673</v>
      </c>
      <c r="C852" s="14" t="s">
        <v>33</v>
      </c>
      <c r="D852" s="14">
        <v>1</v>
      </c>
    </row>
    <row r="853" spans="1:4" x14ac:dyDescent="0.25">
      <c r="A853" s="20" t="s">
        <v>1674</v>
      </c>
      <c r="B853" s="21" t="s">
        <v>1656</v>
      </c>
      <c r="C853" s="14" t="s">
        <v>33</v>
      </c>
      <c r="D853" s="14">
        <v>6</v>
      </c>
    </row>
    <row r="854" spans="1:4" x14ac:dyDescent="0.25">
      <c r="A854" s="20" t="s">
        <v>1675</v>
      </c>
      <c r="B854" s="21" t="s">
        <v>1676</v>
      </c>
      <c r="C854" s="14" t="s">
        <v>33</v>
      </c>
      <c r="D854" s="14">
        <v>20</v>
      </c>
    </row>
    <row r="855" spans="1:4" x14ac:dyDescent="0.25">
      <c r="A855" s="20" t="s">
        <v>1677</v>
      </c>
      <c r="B855" s="21" t="s">
        <v>1656</v>
      </c>
      <c r="C855" s="14" t="s">
        <v>33</v>
      </c>
      <c r="D855" s="14">
        <v>4</v>
      </c>
    </row>
    <row r="856" spans="1:4" x14ac:dyDescent="0.25">
      <c r="A856" s="20" t="s">
        <v>1678</v>
      </c>
      <c r="B856" s="21" t="s">
        <v>1656</v>
      </c>
      <c r="C856" s="14" t="s">
        <v>33</v>
      </c>
      <c r="D856" s="14">
        <v>16</v>
      </c>
    </row>
    <row r="857" spans="1:4" x14ac:dyDescent="0.25">
      <c r="A857" s="20" t="s">
        <v>1679</v>
      </c>
      <c r="B857" s="21" t="s">
        <v>1656</v>
      </c>
      <c r="C857" s="14" t="s">
        <v>33</v>
      </c>
      <c r="D857" s="14"/>
    </row>
    <row r="858" spans="1:4" x14ac:dyDescent="0.25">
      <c r="A858" s="20" t="s">
        <v>1680</v>
      </c>
      <c r="B858" s="21" t="s">
        <v>1656</v>
      </c>
      <c r="C858" s="14" t="s">
        <v>33</v>
      </c>
      <c r="D858" s="14">
        <v>2</v>
      </c>
    </row>
    <row r="859" spans="1:4" x14ac:dyDescent="0.25">
      <c r="A859" s="20" t="s">
        <v>1681</v>
      </c>
      <c r="B859" s="21" t="s">
        <v>1682</v>
      </c>
      <c r="C859" s="14" t="s">
        <v>33</v>
      </c>
      <c r="D859" s="14">
        <v>19</v>
      </c>
    </row>
    <row r="860" spans="1:4" x14ac:dyDescent="0.25">
      <c r="A860" s="20" t="s">
        <v>1683</v>
      </c>
      <c r="B860" s="21" t="s">
        <v>1684</v>
      </c>
      <c r="C860" s="14" t="s">
        <v>33</v>
      </c>
      <c r="D860" s="14">
        <v>6</v>
      </c>
    </row>
    <row r="861" spans="1:4" x14ac:dyDescent="0.25">
      <c r="A861" s="20" t="s">
        <v>1685</v>
      </c>
      <c r="B861" s="21" t="s">
        <v>1686</v>
      </c>
      <c r="C861" s="14" t="s">
        <v>33</v>
      </c>
      <c r="D861" s="14">
        <v>3</v>
      </c>
    </row>
    <row r="862" spans="1:4" x14ac:dyDescent="0.25">
      <c r="A862" s="20" t="s">
        <v>1687</v>
      </c>
      <c r="B862" s="21" t="s">
        <v>1688</v>
      </c>
      <c r="C862" s="14" t="s">
        <v>33</v>
      </c>
      <c r="D862" s="14"/>
    </row>
    <row r="863" spans="1:4" x14ac:dyDescent="0.25">
      <c r="A863" s="20" t="s">
        <v>1689</v>
      </c>
      <c r="B863" s="21" t="s">
        <v>1656</v>
      </c>
      <c r="C863" s="14" t="s">
        <v>33</v>
      </c>
      <c r="D863" s="14">
        <v>1</v>
      </c>
    </row>
    <row r="864" spans="1:4" x14ac:dyDescent="0.25">
      <c r="A864" s="20" t="s">
        <v>1690</v>
      </c>
      <c r="B864" s="21" t="s">
        <v>1656</v>
      </c>
      <c r="C864" s="14" t="s">
        <v>33</v>
      </c>
      <c r="D864" s="14">
        <v>7</v>
      </c>
    </row>
    <row r="865" spans="1:4" x14ac:dyDescent="0.25">
      <c r="A865" s="20" t="s">
        <v>1691</v>
      </c>
      <c r="B865" s="21" t="s">
        <v>1692</v>
      </c>
      <c r="C865" s="14" t="s">
        <v>33</v>
      </c>
      <c r="D865" s="14"/>
    </row>
    <row r="866" spans="1:4" x14ac:dyDescent="0.25">
      <c r="A866" s="20" t="s">
        <v>1693</v>
      </c>
      <c r="B866" s="21" t="s">
        <v>1694</v>
      </c>
      <c r="C866" s="14" t="s">
        <v>33</v>
      </c>
      <c r="D866" s="14">
        <v>7</v>
      </c>
    </row>
    <row r="867" spans="1:4" x14ac:dyDescent="0.25">
      <c r="A867" s="20" t="s">
        <v>1695</v>
      </c>
      <c r="B867" s="21" t="s">
        <v>1656</v>
      </c>
      <c r="C867" s="14" t="s">
        <v>33</v>
      </c>
      <c r="D867" s="14">
        <v>2</v>
      </c>
    </row>
    <row r="868" spans="1:4" x14ac:dyDescent="0.25">
      <c r="A868" s="20" t="s">
        <v>1696</v>
      </c>
      <c r="B868" s="21" t="s">
        <v>1656</v>
      </c>
      <c r="C868" s="14" t="s">
        <v>33</v>
      </c>
      <c r="D868" s="14">
        <v>2</v>
      </c>
    </row>
    <row r="869" spans="1:4" x14ac:dyDescent="0.25">
      <c r="A869" s="20" t="s">
        <v>1697</v>
      </c>
      <c r="B869" s="21" t="s">
        <v>1698</v>
      </c>
      <c r="C869" s="14" t="s">
        <v>33</v>
      </c>
      <c r="D869" s="14">
        <v>3</v>
      </c>
    </row>
    <row r="870" spans="1:4" x14ac:dyDescent="0.25">
      <c r="A870" s="20" t="s">
        <v>1699</v>
      </c>
      <c r="B870" s="21" t="s">
        <v>1700</v>
      </c>
      <c r="C870" s="14" t="s">
        <v>33</v>
      </c>
      <c r="D870" s="14"/>
    </row>
    <row r="871" spans="1:4" x14ac:dyDescent="0.25">
      <c r="A871" s="20" t="s">
        <v>1701</v>
      </c>
      <c r="B871" s="21" t="s">
        <v>1700</v>
      </c>
      <c r="C871" s="14" t="s">
        <v>33</v>
      </c>
      <c r="D871" s="14">
        <v>2</v>
      </c>
    </row>
    <row r="872" spans="1:4" x14ac:dyDescent="0.25">
      <c r="A872" s="20" t="s">
        <v>1702</v>
      </c>
      <c r="B872" s="21" t="s">
        <v>1703</v>
      </c>
      <c r="C872" s="14" t="s">
        <v>33</v>
      </c>
      <c r="D872" s="14">
        <v>1</v>
      </c>
    </row>
    <row r="873" spans="1:4" x14ac:dyDescent="0.25">
      <c r="A873" s="20" t="s">
        <v>1704</v>
      </c>
      <c r="B873" s="21" t="s">
        <v>1705</v>
      </c>
      <c r="C873" s="14" t="s">
        <v>33</v>
      </c>
      <c r="D873" s="14">
        <v>6</v>
      </c>
    </row>
    <row r="874" spans="1:4" x14ac:dyDescent="0.25">
      <c r="A874" s="20" t="s">
        <v>1706</v>
      </c>
      <c r="B874" s="21" t="s">
        <v>1656</v>
      </c>
      <c r="C874" s="14" t="s">
        <v>33</v>
      </c>
      <c r="D874" s="14">
        <v>2</v>
      </c>
    </row>
    <row r="875" spans="1:4" x14ac:dyDescent="0.25">
      <c r="A875" s="20" t="s">
        <v>1707</v>
      </c>
      <c r="B875" s="21" t="s">
        <v>1708</v>
      </c>
      <c r="C875" s="14" t="s">
        <v>33</v>
      </c>
      <c r="D875" s="14">
        <v>3</v>
      </c>
    </row>
    <row r="876" spans="1:4" x14ac:dyDescent="0.25">
      <c r="A876" s="20" t="s">
        <v>1709</v>
      </c>
      <c r="B876" s="21" t="s">
        <v>1710</v>
      </c>
      <c r="C876" s="14" t="s">
        <v>33</v>
      </c>
      <c r="D876" s="14">
        <v>3</v>
      </c>
    </row>
    <row r="877" spans="1:4" x14ac:dyDescent="0.25">
      <c r="A877" s="20" t="s">
        <v>1711</v>
      </c>
      <c r="B877" s="21" t="s">
        <v>1712</v>
      </c>
      <c r="C877" s="14" t="s">
        <v>33</v>
      </c>
      <c r="D877" s="14">
        <v>4</v>
      </c>
    </row>
    <row r="878" spans="1:4" x14ac:dyDescent="0.25">
      <c r="A878" s="20" t="s">
        <v>1713</v>
      </c>
      <c r="B878" s="21" t="s">
        <v>1714</v>
      </c>
      <c r="C878" s="14" t="s">
        <v>33</v>
      </c>
      <c r="D878" s="14">
        <v>6</v>
      </c>
    </row>
    <row r="879" spans="1:4" x14ac:dyDescent="0.25">
      <c r="A879" s="20" t="s">
        <v>1715</v>
      </c>
      <c r="B879" s="21" t="s">
        <v>1656</v>
      </c>
      <c r="C879" s="14" t="s">
        <v>33</v>
      </c>
      <c r="D879" s="14">
        <v>3</v>
      </c>
    </row>
    <row r="880" spans="1:4" x14ac:dyDescent="0.25">
      <c r="A880" s="20" t="s">
        <v>1716</v>
      </c>
      <c r="B880" s="21" t="s">
        <v>1656</v>
      </c>
      <c r="C880" s="14" t="s">
        <v>33</v>
      </c>
      <c r="D880" s="14">
        <v>6</v>
      </c>
    </row>
    <row r="881" spans="1:4" x14ac:dyDescent="0.25">
      <c r="A881" s="20" t="s">
        <v>1717</v>
      </c>
      <c r="B881" s="21" t="s">
        <v>1718</v>
      </c>
      <c r="C881" s="14" t="s">
        <v>33</v>
      </c>
      <c r="D881" s="14">
        <v>6</v>
      </c>
    </row>
    <row r="882" spans="1:4" x14ac:dyDescent="0.25">
      <c r="A882" s="20" t="s">
        <v>1719</v>
      </c>
      <c r="B882" s="21" t="s">
        <v>1720</v>
      </c>
      <c r="C882" s="14" t="s">
        <v>33</v>
      </c>
      <c r="D882" s="14">
        <v>6</v>
      </c>
    </row>
    <row r="883" spans="1:4" x14ac:dyDescent="0.25">
      <c r="A883" s="20" t="s">
        <v>1721</v>
      </c>
      <c r="B883" s="21" t="s">
        <v>1722</v>
      </c>
      <c r="C883" s="14" t="s">
        <v>33</v>
      </c>
      <c r="D883" s="14">
        <v>1</v>
      </c>
    </row>
    <row r="884" spans="1:4" x14ac:dyDescent="0.25">
      <c r="A884" s="20" t="s">
        <v>1723</v>
      </c>
      <c r="B884" s="21" t="s">
        <v>1724</v>
      </c>
      <c r="C884" s="14" t="s">
        <v>33</v>
      </c>
      <c r="D884" s="14">
        <v>2</v>
      </c>
    </row>
    <row r="885" spans="1:4" x14ac:dyDescent="0.25">
      <c r="A885" s="20" t="s">
        <v>1725</v>
      </c>
      <c r="B885" s="21" t="s">
        <v>1726</v>
      </c>
      <c r="C885" s="14" t="s">
        <v>33</v>
      </c>
      <c r="D885" s="14">
        <v>4</v>
      </c>
    </row>
    <row r="886" spans="1:4" x14ac:dyDescent="0.25">
      <c r="A886" s="20" t="s">
        <v>1727</v>
      </c>
      <c r="B886" s="21" t="s">
        <v>1724</v>
      </c>
      <c r="C886" s="14" t="s">
        <v>33</v>
      </c>
      <c r="D886" s="14">
        <v>3</v>
      </c>
    </row>
    <row r="887" spans="1:4" x14ac:dyDescent="0.25">
      <c r="A887" s="20" t="s">
        <v>1728</v>
      </c>
      <c r="B887" s="21" t="s">
        <v>1729</v>
      </c>
      <c r="C887" s="14" t="s">
        <v>33</v>
      </c>
      <c r="D887" s="14">
        <v>7</v>
      </c>
    </row>
    <row r="888" spans="1:4" x14ac:dyDescent="0.25">
      <c r="A888" s="20" t="s">
        <v>1730</v>
      </c>
      <c r="B888" s="21" t="s">
        <v>1731</v>
      </c>
      <c r="C888" s="14" t="s">
        <v>33</v>
      </c>
      <c r="D888" s="14">
        <v>62</v>
      </c>
    </row>
    <row r="889" spans="1:4" x14ac:dyDescent="0.25">
      <c r="A889" s="20" t="s">
        <v>1732</v>
      </c>
      <c r="B889" s="21" t="s">
        <v>1656</v>
      </c>
      <c r="C889" s="14" t="s">
        <v>33</v>
      </c>
      <c r="D889" s="14">
        <v>5</v>
      </c>
    </row>
    <row r="890" spans="1:4" x14ac:dyDescent="0.25">
      <c r="A890" s="20" t="s">
        <v>1733</v>
      </c>
      <c r="B890" s="21" t="s">
        <v>1656</v>
      </c>
      <c r="C890" s="14" t="s">
        <v>33</v>
      </c>
      <c r="D890" s="14">
        <v>8</v>
      </c>
    </row>
    <row r="891" spans="1:4" x14ac:dyDescent="0.25">
      <c r="A891" s="20" t="s">
        <v>1734</v>
      </c>
      <c r="B891" s="21" t="s">
        <v>1735</v>
      </c>
      <c r="C891" s="14" t="s">
        <v>33</v>
      </c>
      <c r="D891" s="14"/>
    </row>
    <row r="892" spans="1:4" x14ac:dyDescent="0.25">
      <c r="A892" s="20" t="s">
        <v>1736</v>
      </c>
      <c r="B892" s="21" t="s">
        <v>1656</v>
      </c>
      <c r="C892" s="14" t="s">
        <v>33</v>
      </c>
      <c r="D892" s="14">
        <v>2</v>
      </c>
    </row>
    <row r="893" spans="1:4" x14ac:dyDescent="0.25">
      <c r="A893" s="20" t="s">
        <v>1737</v>
      </c>
      <c r="B893" s="21" t="s">
        <v>1656</v>
      </c>
      <c r="C893" s="14" t="s">
        <v>33</v>
      </c>
      <c r="D893" s="14">
        <v>30</v>
      </c>
    </row>
    <row r="894" spans="1:4" x14ac:dyDescent="0.25">
      <c r="A894" s="20" t="s">
        <v>1738</v>
      </c>
      <c r="B894" s="21" t="s">
        <v>1739</v>
      </c>
      <c r="C894" s="14" t="s">
        <v>33</v>
      </c>
      <c r="D894" s="14">
        <v>2</v>
      </c>
    </row>
    <row r="895" spans="1:4" x14ac:dyDescent="0.25">
      <c r="A895" s="20" t="s">
        <v>1740</v>
      </c>
      <c r="B895" s="21" t="s">
        <v>1741</v>
      </c>
      <c r="C895" s="14" t="s">
        <v>33</v>
      </c>
      <c r="D895" s="14">
        <v>2</v>
      </c>
    </row>
    <row r="896" spans="1:4" x14ac:dyDescent="0.25">
      <c r="A896" s="20" t="s">
        <v>1742</v>
      </c>
      <c r="B896" s="21" t="s">
        <v>1743</v>
      </c>
      <c r="C896" s="14" t="s">
        <v>33</v>
      </c>
      <c r="D896" s="14">
        <v>2</v>
      </c>
    </row>
    <row r="897" spans="1:4" x14ac:dyDescent="0.25">
      <c r="A897" s="20" t="s">
        <v>1744</v>
      </c>
      <c r="B897" s="21" t="s">
        <v>1656</v>
      </c>
      <c r="C897" s="14" t="s">
        <v>33</v>
      </c>
      <c r="D897" s="14">
        <v>4</v>
      </c>
    </row>
    <row r="898" spans="1:4" x14ac:dyDescent="0.25">
      <c r="A898" s="20" t="s">
        <v>1745</v>
      </c>
      <c r="B898" s="21" t="s">
        <v>1656</v>
      </c>
      <c r="C898" s="14" t="s">
        <v>33</v>
      </c>
      <c r="D898" s="14">
        <v>15</v>
      </c>
    </row>
    <row r="899" spans="1:4" x14ac:dyDescent="0.25">
      <c r="A899" s="20" t="s">
        <v>1746</v>
      </c>
      <c r="B899" s="21" t="s">
        <v>1747</v>
      </c>
      <c r="C899" s="14" t="s">
        <v>33</v>
      </c>
      <c r="D899" s="14"/>
    </row>
    <row r="900" spans="1:4" x14ac:dyDescent="0.25">
      <c r="A900" s="20" t="s">
        <v>1748</v>
      </c>
      <c r="B900" s="21" t="s">
        <v>1656</v>
      </c>
      <c r="C900" s="14" t="s">
        <v>33</v>
      </c>
      <c r="D900" s="14">
        <v>2</v>
      </c>
    </row>
    <row r="901" spans="1:4" x14ac:dyDescent="0.25">
      <c r="A901" s="20" t="s">
        <v>1749</v>
      </c>
      <c r="B901" s="21" t="s">
        <v>1750</v>
      </c>
      <c r="C901" s="14" t="s">
        <v>33</v>
      </c>
      <c r="D901" s="14">
        <v>4</v>
      </c>
    </row>
    <row r="902" spans="1:4" x14ac:dyDescent="0.25">
      <c r="A902" s="20" t="s">
        <v>1751</v>
      </c>
      <c r="B902" s="21" t="s">
        <v>1752</v>
      </c>
      <c r="C902" s="14" t="s">
        <v>33</v>
      </c>
      <c r="D902" s="14">
        <v>5</v>
      </c>
    </row>
    <row r="903" spans="1:4" x14ac:dyDescent="0.25">
      <c r="A903" s="20" t="s">
        <v>1753</v>
      </c>
      <c r="B903" s="21" t="s">
        <v>1754</v>
      </c>
      <c r="C903" s="14" t="s">
        <v>33</v>
      </c>
      <c r="D903" s="14">
        <v>56</v>
      </c>
    </row>
    <row r="904" spans="1:4" x14ac:dyDescent="0.25">
      <c r="A904" s="20" t="s">
        <v>1755</v>
      </c>
      <c r="B904" s="21" t="s">
        <v>1756</v>
      </c>
      <c r="C904" s="14" t="s">
        <v>33</v>
      </c>
      <c r="D904" s="14">
        <v>9</v>
      </c>
    </row>
    <row r="905" spans="1:4" x14ac:dyDescent="0.25">
      <c r="A905" s="20" t="s">
        <v>1757</v>
      </c>
      <c r="B905" s="21" t="s">
        <v>1754</v>
      </c>
      <c r="C905" s="14" t="s">
        <v>33</v>
      </c>
      <c r="D905" s="14">
        <v>3</v>
      </c>
    </row>
    <row r="906" spans="1:4" x14ac:dyDescent="0.25">
      <c r="A906" s="20" t="s">
        <v>1758</v>
      </c>
      <c r="B906" s="21" t="s">
        <v>1759</v>
      </c>
      <c r="C906" s="14" t="s">
        <v>33</v>
      </c>
      <c r="D906" s="14">
        <v>2</v>
      </c>
    </row>
    <row r="907" spans="1:4" x14ac:dyDescent="0.25">
      <c r="A907" s="20" t="s">
        <v>1760</v>
      </c>
      <c r="B907" s="21" t="s">
        <v>1761</v>
      </c>
      <c r="C907" s="14" t="s">
        <v>33</v>
      </c>
      <c r="D907" s="14">
        <v>7</v>
      </c>
    </row>
    <row r="908" spans="1:4" x14ac:dyDescent="0.25">
      <c r="A908" s="20" t="s">
        <v>1762</v>
      </c>
      <c r="B908" s="21" t="s">
        <v>1761</v>
      </c>
      <c r="C908" s="14" t="s">
        <v>33</v>
      </c>
      <c r="D908" s="14">
        <v>7</v>
      </c>
    </row>
    <row r="909" spans="1:4" x14ac:dyDescent="0.25">
      <c r="A909" s="20" t="s">
        <v>1763</v>
      </c>
      <c r="B909" s="21" t="s">
        <v>1764</v>
      </c>
      <c r="C909" s="14" t="s">
        <v>33</v>
      </c>
      <c r="D909" s="14">
        <v>13</v>
      </c>
    </row>
    <row r="910" spans="1:4" x14ac:dyDescent="0.25">
      <c r="A910" s="20" t="s">
        <v>1765</v>
      </c>
      <c r="B910" s="21" t="s">
        <v>1766</v>
      </c>
      <c r="C910" s="14" t="s">
        <v>33</v>
      </c>
      <c r="D910" s="14">
        <v>20</v>
      </c>
    </row>
    <row r="911" spans="1:4" x14ac:dyDescent="0.25">
      <c r="A911" s="20" t="s">
        <v>1767</v>
      </c>
      <c r="B911" s="21" t="s">
        <v>1761</v>
      </c>
      <c r="C911" s="14" t="s">
        <v>33</v>
      </c>
      <c r="D911" s="14">
        <v>9</v>
      </c>
    </row>
    <row r="912" spans="1:4" x14ac:dyDescent="0.25">
      <c r="A912" s="20" t="s">
        <v>1768</v>
      </c>
      <c r="B912" s="21" t="s">
        <v>1769</v>
      </c>
      <c r="C912" s="14" t="s">
        <v>33</v>
      </c>
      <c r="D912" s="14">
        <v>2</v>
      </c>
    </row>
    <row r="913" spans="1:4" x14ac:dyDescent="0.25">
      <c r="A913" s="20" t="s">
        <v>1770</v>
      </c>
      <c r="B913" s="21" t="s">
        <v>1771</v>
      </c>
      <c r="C913" s="14" t="s">
        <v>33</v>
      </c>
      <c r="D913" s="14">
        <v>7</v>
      </c>
    </row>
    <row r="914" spans="1:4" x14ac:dyDescent="0.25">
      <c r="A914" s="20" t="s">
        <v>1772</v>
      </c>
      <c r="B914" s="21" t="s">
        <v>1773</v>
      </c>
      <c r="C914" s="14" t="s">
        <v>33</v>
      </c>
      <c r="D914" s="14">
        <v>46</v>
      </c>
    </row>
    <row r="915" spans="1:4" x14ac:dyDescent="0.25">
      <c r="A915" s="20" t="s">
        <v>1774</v>
      </c>
      <c r="B915" s="21" t="s">
        <v>1761</v>
      </c>
      <c r="C915" s="14" t="s">
        <v>33</v>
      </c>
      <c r="D915" s="14">
        <v>1</v>
      </c>
    </row>
    <row r="916" spans="1:4" x14ac:dyDescent="0.25">
      <c r="A916" s="20" t="s">
        <v>1775</v>
      </c>
      <c r="B916" s="21" t="s">
        <v>1776</v>
      </c>
      <c r="C916" s="14" t="s">
        <v>33</v>
      </c>
      <c r="D916" s="14">
        <v>4</v>
      </c>
    </row>
    <row r="917" spans="1:4" x14ac:dyDescent="0.25">
      <c r="A917" s="20" t="s">
        <v>1777</v>
      </c>
      <c r="B917" s="21" t="s">
        <v>1778</v>
      </c>
      <c r="C917" s="14" t="s">
        <v>33</v>
      </c>
      <c r="D917" s="14">
        <v>8</v>
      </c>
    </row>
    <row r="918" spans="1:4" x14ac:dyDescent="0.25">
      <c r="A918" s="20" t="s">
        <v>1779</v>
      </c>
      <c r="B918" s="21" t="s">
        <v>1761</v>
      </c>
      <c r="C918" s="14" t="s">
        <v>33</v>
      </c>
      <c r="D918" s="14">
        <v>281</v>
      </c>
    </row>
    <row r="919" spans="1:4" x14ac:dyDescent="0.25">
      <c r="A919" s="20" t="s">
        <v>1780</v>
      </c>
      <c r="B919" s="21" t="s">
        <v>1761</v>
      </c>
      <c r="C919" s="14" t="s">
        <v>33</v>
      </c>
      <c r="D919" s="14">
        <v>32</v>
      </c>
    </row>
    <row r="920" spans="1:4" x14ac:dyDescent="0.25">
      <c r="A920" s="20" t="s">
        <v>1781</v>
      </c>
      <c r="B920" s="21" t="s">
        <v>1761</v>
      </c>
      <c r="C920" s="14" t="s">
        <v>33</v>
      </c>
      <c r="D920" s="14">
        <v>2</v>
      </c>
    </row>
    <row r="921" spans="1:4" x14ac:dyDescent="0.25">
      <c r="A921" s="20" t="s">
        <v>1782</v>
      </c>
      <c r="B921" s="21" t="s">
        <v>1761</v>
      </c>
      <c r="C921" s="14" t="s">
        <v>33</v>
      </c>
      <c r="D921" s="14">
        <v>5</v>
      </c>
    </row>
    <row r="922" spans="1:4" x14ac:dyDescent="0.25">
      <c r="A922" s="20" t="s">
        <v>1783</v>
      </c>
      <c r="B922" s="21" t="s">
        <v>1761</v>
      </c>
      <c r="C922" s="14" t="s">
        <v>33</v>
      </c>
      <c r="D922" s="14">
        <v>6</v>
      </c>
    </row>
    <row r="923" spans="1:4" x14ac:dyDescent="0.25">
      <c r="A923" s="20" t="s">
        <v>1784</v>
      </c>
      <c r="B923" s="21" t="s">
        <v>1778</v>
      </c>
      <c r="C923" s="14" t="s">
        <v>33</v>
      </c>
      <c r="D923" s="14">
        <v>9</v>
      </c>
    </row>
    <row r="924" spans="1:4" x14ac:dyDescent="0.25">
      <c r="A924" s="20" t="s">
        <v>1785</v>
      </c>
      <c r="B924" s="21" t="s">
        <v>1786</v>
      </c>
      <c r="C924" s="14" t="s">
        <v>33</v>
      </c>
      <c r="D924" s="14">
        <v>9</v>
      </c>
    </row>
    <row r="925" spans="1:4" x14ac:dyDescent="0.25">
      <c r="A925" s="20" t="s">
        <v>1787</v>
      </c>
      <c r="B925" s="21" t="s">
        <v>1754</v>
      </c>
      <c r="C925" s="14" t="s">
        <v>33</v>
      </c>
      <c r="D925" s="14">
        <v>17</v>
      </c>
    </row>
    <row r="926" spans="1:4" x14ac:dyDescent="0.25">
      <c r="A926" s="20" t="s">
        <v>1788</v>
      </c>
      <c r="B926" s="21" t="s">
        <v>1789</v>
      </c>
      <c r="C926" s="14" t="s">
        <v>33</v>
      </c>
      <c r="D926" s="14">
        <v>8</v>
      </c>
    </row>
    <row r="927" spans="1:4" x14ac:dyDescent="0.25">
      <c r="A927" s="20" t="s">
        <v>1790</v>
      </c>
      <c r="B927" s="21" t="s">
        <v>1761</v>
      </c>
      <c r="C927" s="14" t="s">
        <v>33</v>
      </c>
      <c r="D927" s="14">
        <v>129</v>
      </c>
    </row>
    <row r="928" spans="1:4" x14ac:dyDescent="0.25">
      <c r="A928" s="20" t="s">
        <v>1791</v>
      </c>
      <c r="B928" s="21" t="s">
        <v>1792</v>
      </c>
      <c r="C928" s="14" t="s">
        <v>33</v>
      </c>
      <c r="D928" s="14">
        <v>1</v>
      </c>
    </row>
    <row r="929" spans="1:4" x14ac:dyDescent="0.25">
      <c r="A929" s="20" t="s">
        <v>1793</v>
      </c>
      <c r="B929" s="21" t="s">
        <v>1754</v>
      </c>
      <c r="C929" s="14" t="s">
        <v>33</v>
      </c>
      <c r="D929" s="14">
        <v>16</v>
      </c>
    </row>
    <row r="930" spans="1:4" x14ac:dyDescent="0.25">
      <c r="A930" s="20" t="s">
        <v>1794</v>
      </c>
      <c r="B930" s="21" t="s">
        <v>1795</v>
      </c>
      <c r="C930" s="14" t="s">
        <v>33</v>
      </c>
      <c r="D930" s="14">
        <v>18</v>
      </c>
    </row>
    <row r="931" spans="1:4" x14ac:dyDescent="0.25">
      <c r="A931" s="20" t="s">
        <v>1796</v>
      </c>
      <c r="B931" s="21" t="s">
        <v>1795</v>
      </c>
      <c r="C931" s="14" t="s">
        <v>33</v>
      </c>
      <c r="D931" s="14">
        <v>10</v>
      </c>
    </row>
    <row r="932" spans="1:4" x14ac:dyDescent="0.25">
      <c r="A932" s="20" t="s">
        <v>1797</v>
      </c>
      <c r="B932" s="21" t="s">
        <v>1798</v>
      </c>
      <c r="C932" s="14" t="s">
        <v>33</v>
      </c>
      <c r="D932" s="14">
        <v>2</v>
      </c>
    </row>
    <row r="933" spans="1:4" x14ac:dyDescent="0.25">
      <c r="A933" s="20" t="s">
        <v>1799</v>
      </c>
      <c r="B933" s="21" t="s">
        <v>1761</v>
      </c>
      <c r="C933" s="14" t="s">
        <v>33</v>
      </c>
      <c r="D933" s="14">
        <v>7</v>
      </c>
    </row>
    <row r="934" spans="1:4" x14ac:dyDescent="0.25">
      <c r="A934" s="20" t="s">
        <v>1800</v>
      </c>
      <c r="B934" s="21" t="s">
        <v>1786</v>
      </c>
      <c r="C934" s="14" t="s">
        <v>33</v>
      </c>
      <c r="D934" s="14">
        <v>31</v>
      </c>
    </row>
    <row r="935" spans="1:4" x14ac:dyDescent="0.25">
      <c r="A935" s="20" t="s">
        <v>1801</v>
      </c>
      <c r="B935" s="21" t="s">
        <v>1789</v>
      </c>
      <c r="C935" s="14" t="s">
        <v>33</v>
      </c>
      <c r="D935" s="14">
        <v>20</v>
      </c>
    </row>
    <row r="936" spans="1:4" x14ac:dyDescent="0.25">
      <c r="A936" s="20" t="s">
        <v>1802</v>
      </c>
      <c r="B936" s="21" t="s">
        <v>1754</v>
      </c>
      <c r="C936" s="14" t="s">
        <v>33</v>
      </c>
      <c r="D936" s="14">
        <v>6</v>
      </c>
    </row>
    <row r="937" spans="1:4" x14ac:dyDescent="0.25">
      <c r="A937" s="20" t="s">
        <v>1803</v>
      </c>
      <c r="B937" s="21" t="s">
        <v>1778</v>
      </c>
      <c r="C937" s="14" t="s">
        <v>33</v>
      </c>
      <c r="D937" s="14">
        <v>1</v>
      </c>
    </row>
    <row r="938" spans="1:4" x14ac:dyDescent="0.25">
      <c r="A938" s="20" t="s">
        <v>1804</v>
      </c>
      <c r="B938" s="21" t="s">
        <v>1761</v>
      </c>
      <c r="C938" s="14" t="s">
        <v>33</v>
      </c>
      <c r="D938" s="14">
        <v>17</v>
      </c>
    </row>
    <row r="939" spans="1:4" x14ac:dyDescent="0.25">
      <c r="A939" s="20" t="s">
        <v>1805</v>
      </c>
      <c r="B939" s="21" t="s">
        <v>1761</v>
      </c>
      <c r="C939" s="14" t="s">
        <v>33</v>
      </c>
      <c r="D939" s="14">
        <v>3</v>
      </c>
    </row>
    <row r="940" spans="1:4" x14ac:dyDescent="0.25">
      <c r="A940" s="20" t="s">
        <v>1806</v>
      </c>
      <c r="B940" s="21" t="s">
        <v>1807</v>
      </c>
      <c r="C940" s="14" t="s">
        <v>33</v>
      </c>
      <c r="D940" s="14">
        <v>8</v>
      </c>
    </row>
    <row r="941" spans="1:4" x14ac:dyDescent="0.25">
      <c r="A941" s="20" t="s">
        <v>1808</v>
      </c>
      <c r="B941" s="21" t="s">
        <v>1754</v>
      </c>
      <c r="C941" s="14" t="s">
        <v>33</v>
      </c>
      <c r="D941" s="14">
        <v>15</v>
      </c>
    </row>
    <row r="942" spans="1:4" x14ac:dyDescent="0.25">
      <c r="A942" s="20" t="s">
        <v>1809</v>
      </c>
      <c r="B942" s="21" t="s">
        <v>1810</v>
      </c>
      <c r="C942" s="14" t="s">
        <v>33</v>
      </c>
      <c r="D942" s="14">
        <v>1</v>
      </c>
    </row>
    <row r="943" spans="1:4" x14ac:dyDescent="0.25">
      <c r="A943" s="20" t="s">
        <v>1811</v>
      </c>
      <c r="B943" s="21" t="s">
        <v>1812</v>
      </c>
      <c r="C943" s="14" t="s">
        <v>33</v>
      </c>
      <c r="D943" s="14">
        <v>2</v>
      </c>
    </row>
    <row r="944" spans="1:4" x14ac:dyDescent="0.25">
      <c r="A944" s="20" t="s">
        <v>1813</v>
      </c>
      <c r="B944" s="21" t="s">
        <v>1814</v>
      </c>
      <c r="C944" s="14" t="s">
        <v>33</v>
      </c>
      <c r="D944" s="14">
        <v>11</v>
      </c>
    </row>
    <row r="945" spans="1:4" x14ac:dyDescent="0.25">
      <c r="A945" s="20" t="s">
        <v>1815</v>
      </c>
      <c r="B945" s="21" t="s">
        <v>1816</v>
      </c>
      <c r="C945" s="14" t="s">
        <v>33</v>
      </c>
      <c r="D945" s="14">
        <v>4</v>
      </c>
    </row>
    <row r="946" spans="1:4" x14ac:dyDescent="0.25">
      <c r="A946" s="20" t="s">
        <v>1817</v>
      </c>
      <c r="B946" s="21" t="s">
        <v>1818</v>
      </c>
      <c r="C946" s="14" t="s">
        <v>33</v>
      </c>
      <c r="D946" s="14">
        <v>1</v>
      </c>
    </row>
    <row r="947" spans="1:4" x14ac:dyDescent="0.25">
      <c r="A947" s="20" t="s">
        <v>1819</v>
      </c>
      <c r="B947" s="21" t="s">
        <v>1761</v>
      </c>
      <c r="C947" s="14" t="s">
        <v>33</v>
      </c>
      <c r="D947" s="14">
        <v>20</v>
      </c>
    </row>
    <row r="948" spans="1:4" x14ac:dyDescent="0.25">
      <c r="A948" s="20" t="s">
        <v>1820</v>
      </c>
      <c r="B948" s="21" t="s">
        <v>1761</v>
      </c>
      <c r="C948" s="14" t="s">
        <v>33</v>
      </c>
      <c r="D948" s="14">
        <v>6</v>
      </c>
    </row>
    <row r="949" spans="1:4" x14ac:dyDescent="0.25">
      <c r="A949" s="20" t="s">
        <v>1821</v>
      </c>
      <c r="B949" s="21" t="s">
        <v>1822</v>
      </c>
      <c r="C949" s="14" t="s">
        <v>33</v>
      </c>
      <c r="D949" s="14"/>
    </row>
    <row r="950" spans="1:4" x14ac:dyDescent="0.25">
      <c r="A950" s="20" t="s">
        <v>1823</v>
      </c>
      <c r="B950" s="21" t="s">
        <v>1761</v>
      </c>
      <c r="C950" s="14" t="s">
        <v>33</v>
      </c>
      <c r="D950" s="14">
        <v>2</v>
      </c>
    </row>
    <row r="951" spans="1:4" x14ac:dyDescent="0.25">
      <c r="A951" s="20" t="s">
        <v>1824</v>
      </c>
      <c r="B951" s="21" t="s">
        <v>1761</v>
      </c>
      <c r="C951" s="14" t="s">
        <v>33</v>
      </c>
      <c r="D951" s="14"/>
    </row>
    <row r="952" spans="1:4" x14ac:dyDescent="0.25">
      <c r="A952" s="20" t="s">
        <v>1825</v>
      </c>
      <c r="B952" s="21" t="s">
        <v>1778</v>
      </c>
      <c r="C952" s="14" t="s">
        <v>33</v>
      </c>
      <c r="D952" s="14">
        <v>3</v>
      </c>
    </row>
    <row r="953" spans="1:4" x14ac:dyDescent="0.25">
      <c r="A953" s="20" t="s">
        <v>1826</v>
      </c>
      <c r="B953" s="21" t="s">
        <v>1827</v>
      </c>
      <c r="C953" s="14" t="s">
        <v>33</v>
      </c>
      <c r="D953" s="14">
        <v>6</v>
      </c>
    </row>
    <row r="954" spans="1:4" x14ac:dyDescent="0.25">
      <c r="A954" s="20" t="s">
        <v>1828</v>
      </c>
      <c r="B954" s="21" t="s">
        <v>1754</v>
      </c>
      <c r="C954" s="14" t="s">
        <v>33</v>
      </c>
      <c r="D954" s="14">
        <v>3</v>
      </c>
    </row>
    <row r="955" spans="1:4" x14ac:dyDescent="0.25">
      <c r="A955" s="20" t="s">
        <v>1829</v>
      </c>
      <c r="B955" s="21" t="s">
        <v>1761</v>
      </c>
      <c r="C955" s="14" t="s">
        <v>33</v>
      </c>
      <c r="D955" s="14">
        <v>30</v>
      </c>
    </row>
    <row r="956" spans="1:4" x14ac:dyDescent="0.25">
      <c r="A956" s="20" t="s">
        <v>1830</v>
      </c>
      <c r="B956" s="21" t="s">
        <v>1761</v>
      </c>
      <c r="C956" s="14" t="s">
        <v>33</v>
      </c>
      <c r="D956" s="14">
        <v>5</v>
      </c>
    </row>
    <row r="957" spans="1:4" x14ac:dyDescent="0.25">
      <c r="A957" s="20" t="s">
        <v>1831</v>
      </c>
      <c r="B957" s="21" t="s">
        <v>1778</v>
      </c>
      <c r="C957" s="14" t="s">
        <v>33</v>
      </c>
      <c r="D957" s="14">
        <v>1</v>
      </c>
    </row>
    <row r="958" spans="1:4" x14ac:dyDescent="0.25">
      <c r="A958" s="20" t="s">
        <v>1832</v>
      </c>
      <c r="B958" s="21" t="s">
        <v>1833</v>
      </c>
      <c r="C958" s="14" t="s">
        <v>33</v>
      </c>
      <c r="D958" s="14">
        <v>1</v>
      </c>
    </row>
    <row r="959" spans="1:4" x14ac:dyDescent="0.25">
      <c r="A959" s="20" t="s">
        <v>1834</v>
      </c>
      <c r="B959" s="21" t="s">
        <v>1754</v>
      </c>
      <c r="C959" s="14" t="s">
        <v>33</v>
      </c>
      <c r="D959" s="14">
        <v>1</v>
      </c>
    </row>
    <row r="960" spans="1:4" x14ac:dyDescent="0.25">
      <c r="A960" s="20" t="s">
        <v>1835</v>
      </c>
      <c r="B960" s="21" t="s">
        <v>1778</v>
      </c>
      <c r="C960" s="14" t="s">
        <v>33</v>
      </c>
      <c r="D960" s="14">
        <v>4</v>
      </c>
    </row>
    <row r="961" spans="1:4" x14ac:dyDescent="0.25">
      <c r="A961" s="20" t="s">
        <v>1836</v>
      </c>
      <c r="B961" s="21" t="s">
        <v>1754</v>
      </c>
      <c r="C961" s="14" t="s">
        <v>33</v>
      </c>
      <c r="D961" s="14">
        <v>1</v>
      </c>
    </row>
    <row r="962" spans="1:4" x14ac:dyDescent="0.25">
      <c r="A962" s="20" t="s">
        <v>1837</v>
      </c>
      <c r="B962" s="21" t="s">
        <v>1754</v>
      </c>
      <c r="C962" s="14" t="s">
        <v>33</v>
      </c>
      <c r="D962" s="14">
        <v>3</v>
      </c>
    </row>
    <row r="963" spans="1:4" x14ac:dyDescent="0.25">
      <c r="A963" s="20" t="s">
        <v>1838</v>
      </c>
      <c r="B963" s="21" t="s">
        <v>1839</v>
      </c>
      <c r="C963" s="14" t="s">
        <v>33</v>
      </c>
      <c r="D963" s="14">
        <v>15</v>
      </c>
    </row>
    <row r="964" spans="1:4" x14ac:dyDescent="0.25">
      <c r="A964" s="20" t="s">
        <v>1840</v>
      </c>
      <c r="B964" s="21" t="s">
        <v>1841</v>
      </c>
      <c r="C964" s="14" t="s">
        <v>33</v>
      </c>
      <c r="D964" s="14">
        <v>12</v>
      </c>
    </row>
    <row r="965" spans="1:4" x14ac:dyDescent="0.25">
      <c r="A965" s="20" t="s">
        <v>1842</v>
      </c>
      <c r="B965" s="21" t="s">
        <v>1843</v>
      </c>
      <c r="C965" s="14" t="s">
        <v>33</v>
      </c>
      <c r="D965" s="14">
        <v>4</v>
      </c>
    </row>
    <row r="966" spans="1:4" x14ac:dyDescent="0.25">
      <c r="A966" s="20" t="s">
        <v>1844</v>
      </c>
      <c r="B966" s="21" t="s">
        <v>1845</v>
      </c>
      <c r="C966" s="14" t="s">
        <v>33</v>
      </c>
      <c r="D966" s="14">
        <v>3</v>
      </c>
    </row>
    <row r="967" spans="1:4" x14ac:dyDescent="0.25">
      <c r="A967" s="20" t="s">
        <v>1846</v>
      </c>
      <c r="B967" s="21" t="s">
        <v>1761</v>
      </c>
      <c r="C967" s="14" t="s">
        <v>33</v>
      </c>
      <c r="D967" s="14">
        <v>6</v>
      </c>
    </row>
    <row r="968" spans="1:4" x14ac:dyDescent="0.25">
      <c r="A968" s="20" t="s">
        <v>1847</v>
      </c>
      <c r="B968" s="21" t="s">
        <v>1754</v>
      </c>
      <c r="C968" s="14" t="s">
        <v>33</v>
      </c>
      <c r="D968" s="14">
        <v>18</v>
      </c>
    </row>
    <row r="969" spans="1:4" x14ac:dyDescent="0.25">
      <c r="A969" s="20" t="s">
        <v>1848</v>
      </c>
      <c r="B969" s="21" t="s">
        <v>1778</v>
      </c>
      <c r="C969" s="14" t="s">
        <v>33</v>
      </c>
      <c r="D969" s="14">
        <v>3</v>
      </c>
    </row>
    <row r="970" spans="1:4" x14ac:dyDescent="0.25">
      <c r="A970" s="20" t="s">
        <v>1849</v>
      </c>
      <c r="B970" s="21" t="s">
        <v>1850</v>
      </c>
      <c r="C970" s="14" t="s">
        <v>33</v>
      </c>
      <c r="D970" s="14">
        <v>2</v>
      </c>
    </row>
    <row r="971" spans="1:4" x14ac:dyDescent="0.25">
      <c r="A971" s="20" t="s">
        <v>1851</v>
      </c>
      <c r="B971" s="21" t="s">
        <v>1761</v>
      </c>
      <c r="C971" s="14" t="s">
        <v>33</v>
      </c>
      <c r="D971" s="14">
        <v>14</v>
      </c>
    </row>
    <row r="972" spans="1:4" x14ac:dyDescent="0.25">
      <c r="A972" s="20" t="s">
        <v>1852</v>
      </c>
      <c r="B972" s="21" t="s">
        <v>1761</v>
      </c>
      <c r="C972" s="14" t="s">
        <v>33</v>
      </c>
      <c r="D972" s="14">
        <v>4</v>
      </c>
    </row>
    <row r="973" spans="1:4" x14ac:dyDescent="0.25">
      <c r="A973" s="20" t="s">
        <v>1853</v>
      </c>
      <c r="B973" s="21" t="s">
        <v>1854</v>
      </c>
      <c r="C973" s="14" t="s">
        <v>33</v>
      </c>
      <c r="D973" s="14"/>
    </row>
    <row r="974" spans="1:4" x14ac:dyDescent="0.25">
      <c r="A974" s="20" t="s">
        <v>1855</v>
      </c>
      <c r="B974" s="21" t="s">
        <v>1778</v>
      </c>
      <c r="C974" s="14" t="s">
        <v>33</v>
      </c>
      <c r="D974" s="14">
        <v>3</v>
      </c>
    </row>
    <row r="975" spans="1:4" x14ac:dyDescent="0.25">
      <c r="A975" s="20" t="s">
        <v>1856</v>
      </c>
      <c r="B975" s="21" t="s">
        <v>1754</v>
      </c>
      <c r="C975" s="14" t="s">
        <v>33</v>
      </c>
      <c r="D975" s="14">
        <v>3</v>
      </c>
    </row>
    <row r="976" spans="1:4" x14ac:dyDescent="0.25">
      <c r="A976" s="20" t="s">
        <v>1857</v>
      </c>
      <c r="B976" s="21" t="s">
        <v>1754</v>
      </c>
      <c r="C976" s="14" t="s">
        <v>33</v>
      </c>
      <c r="D976" s="14">
        <v>1</v>
      </c>
    </row>
    <row r="977" spans="1:4" x14ac:dyDescent="0.25">
      <c r="A977" s="20" t="s">
        <v>1858</v>
      </c>
      <c r="B977" s="21" t="s">
        <v>1778</v>
      </c>
      <c r="C977" s="14" t="s">
        <v>33</v>
      </c>
      <c r="D977" s="14">
        <v>2</v>
      </c>
    </row>
    <row r="978" spans="1:4" x14ac:dyDescent="0.25">
      <c r="A978" s="20" t="s">
        <v>1859</v>
      </c>
      <c r="B978" s="21" t="s">
        <v>1860</v>
      </c>
      <c r="C978" s="14" t="s">
        <v>33</v>
      </c>
      <c r="D978" s="14">
        <v>3</v>
      </c>
    </row>
    <row r="979" spans="1:4" x14ac:dyDescent="0.25">
      <c r="A979" s="20" t="s">
        <v>1861</v>
      </c>
      <c r="B979" s="21" t="s">
        <v>1862</v>
      </c>
      <c r="C979" s="14" t="s">
        <v>33</v>
      </c>
      <c r="D979" s="14">
        <v>38</v>
      </c>
    </row>
    <row r="980" spans="1:4" x14ac:dyDescent="0.25">
      <c r="A980" s="20" t="s">
        <v>1863</v>
      </c>
      <c r="B980" s="21" t="s">
        <v>1864</v>
      </c>
      <c r="C980" s="14" t="s">
        <v>33</v>
      </c>
      <c r="D980" s="14">
        <v>1</v>
      </c>
    </row>
    <row r="981" spans="1:4" x14ac:dyDescent="0.25">
      <c r="A981" s="20" t="s">
        <v>1865</v>
      </c>
      <c r="B981" s="21" t="s">
        <v>1866</v>
      </c>
      <c r="C981" s="14" t="s">
        <v>33</v>
      </c>
      <c r="D981" s="14">
        <v>2</v>
      </c>
    </row>
    <row r="982" spans="1:4" x14ac:dyDescent="0.25">
      <c r="A982" s="20" t="s">
        <v>1867</v>
      </c>
      <c r="B982" s="21" t="s">
        <v>1761</v>
      </c>
      <c r="C982" s="14" t="s">
        <v>33</v>
      </c>
      <c r="D982" s="14">
        <v>4</v>
      </c>
    </row>
    <row r="983" spans="1:4" x14ac:dyDescent="0.25">
      <c r="A983" s="20" t="s">
        <v>1868</v>
      </c>
      <c r="B983" s="21" t="s">
        <v>1778</v>
      </c>
      <c r="C983" s="14" t="s">
        <v>33</v>
      </c>
      <c r="D983" s="14">
        <v>6</v>
      </c>
    </row>
    <row r="984" spans="1:4" x14ac:dyDescent="0.25">
      <c r="A984" s="20" t="s">
        <v>1869</v>
      </c>
      <c r="B984" s="21" t="s">
        <v>1761</v>
      </c>
      <c r="C984" s="14" t="s">
        <v>33</v>
      </c>
      <c r="D984" s="14">
        <v>16</v>
      </c>
    </row>
    <row r="985" spans="1:4" x14ac:dyDescent="0.25">
      <c r="A985" s="20" t="s">
        <v>1870</v>
      </c>
      <c r="B985" s="21" t="s">
        <v>1778</v>
      </c>
      <c r="C985" s="14" t="s">
        <v>33</v>
      </c>
      <c r="D985" s="14">
        <v>2</v>
      </c>
    </row>
    <row r="986" spans="1:4" x14ac:dyDescent="0.25">
      <c r="A986" s="20" t="s">
        <v>1871</v>
      </c>
      <c r="B986" s="21" t="s">
        <v>1872</v>
      </c>
      <c r="C986" s="14" t="s">
        <v>33</v>
      </c>
      <c r="D986" s="14">
        <v>18</v>
      </c>
    </row>
    <row r="987" spans="1:4" x14ac:dyDescent="0.25">
      <c r="A987" s="20" t="s">
        <v>1873</v>
      </c>
      <c r="B987" s="21" t="s">
        <v>1874</v>
      </c>
      <c r="C987" s="14" t="s">
        <v>33</v>
      </c>
      <c r="D987" s="14">
        <v>9</v>
      </c>
    </row>
    <row r="988" spans="1:4" x14ac:dyDescent="0.25">
      <c r="A988" s="20" t="s">
        <v>1875</v>
      </c>
      <c r="B988" s="21" t="s">
        <v>1761</v>
      </c>
      <c r="C988" s="14" t="s">
        <v>33</v>
      </c>
      <c r="D988" s="14">
        <v>23</v>
      </c>
    </row>
    <row r="989" spans="1:4" x14ac:dyDescent="0.25">
      <c r="A989" s="20" t="s">
        <v>1876</v>
      </c>
      <c r="B989" s="21" t="s">
        <v>1761</v>
      </c>
      <c r="C989" s="14" t="s">
        <v>33</v>
      </c>
      <c r="D989" s="14"/>
    </row>
    <row r="990" spans="1:4" x14ac:dyDescent="0.25">
      <c r="A990" s="20" t="s">
        <v>1877</v>
      </c>
      <c r="B990" s="21" t="s">
        <v>1878</v>
      </c>
      <c r="C990" s="14" t="s">
        <v>33</v>
      </c>
      <c r="D990" s="14">
        <v>5</v>
      </c>
    </row>
    <row r="991" spans="1:4" x14ac:dyDescent="0.25">
      <c r="A991" s="20" t="s">
        <v>1879</v>
      </c>
      <c r="B991" s="21" t="s">
        <v>1778</v>
      </c>
      <c r="C991" s="14" t="s">
        <v>33</v>
      </c>
      <c r="D991" s="14">
        <v>1</v>
      </c>
    </row>
    <row r="992" spans="1:4" x14ac:dyDescent="0.25">
      <c r="A992" s="20" t="s">
        <v>1880</v>
      </c>
      <c r="B992" s="21" t="s">
        <v>1761</v>
      </c>
      <c r="C992" s="14" t="s">
        <v>33</v>
      </c>
      <c r="D992" s="14">
        <v>30</v>
      </c>
    </row>
    <row r="993" spans="1:4" x14ac:dyDescent="0.25">
      <c r="A993" s="20" t="s">
        <v>1881</v>
      </c>
      <c r="B993" s="21" t="s">
        <v>1882</v>
      </c>
      <c r="C993" s="14" t="s">
        <v>33</v>
      </c>
      <c r="D993" s="14">
        <v>2</v>
      </c>
    </row>
    <row r="994" spans="1:4" x14ac:dyDescent="0.25">
      <c r="A994" s="20" t="s">
        <v>1883</v>
      </c>
      <c r="B994" s="21" t="s">
        <v>1761</v>
      </c>
      <c r="C994" s="14" t="s">
        <v>33</v>
      </c>
      <c r="D994" s="14">
        <v>4</v>
      </c>
    </row>
    <row r="995" spans="1:4" x14ac:dyDescent="0.25">
      <c r="A995" s="20" t="s">
        <v>1884</v>
      </c>
      <c r="B995" s="21" t="s">
        <v>1885</v>
      </c>
      <c r="C995" s="14" t="s">
        <v>33</v>
      </c>
      <c r="D995" s="14">
        <v>5</v>
      </c>
    </row>
    <row r="996" spans="1:4" x14ac:dyDescent="0.25">
      <c r="A996" s="20" t="s">
        <v>1886</v>
      </c>
      <c r="B996" s="21" t="s">
        <v>1887</v>
      </c>
      <c r="C996" s="14" t="s">
        <v>33</v>
      </c>
      <c r="D996" s="14">
        <v>20</v>
      </c>
    </row>
    <row r="997" spans="1:4" x14ac:dyDescent="0.25">
      <c r="A997" s="20" t="s">
        <v>1888</v>
      </c>
      <c r="B997" s="21" t="s">
        <v>1889</v>
      </c>
      <c r="C997" s="14" t="s">
        <v>33</v>
      </c>
      <c r="D997" s="14">
        <v>6</v>
      </c>
    </row>
    <row r="998" spans="1:4" x14ac:dyDescent="0.25">
      <c r="A998" s="20" t="s">
        <v>1890</v>
      </c>
      <c r="B998" s="21" t="s">
        <v>1891</v>
      </c>
      <c r="C998" s="14" t="s">
        <v>33</v>
      </c>
      <c r="D998" s="14">
        <v>3</v>
      </c>
    </row>
    <row r="999" spans="1:4" x14ac:dyDescent="0.25">
      <c r="A999" s="20" t="s">
        <v>1892</v>
      </c>
      <c r="B999" s="21" t="s">
        <v>1786</v>
      </c>
      <c r="C999" s="14" t="s">
        <v>33</v>
      </c>
      <c r="D999" s="14">
        <v>13</v>
      </c>
    </row>
    <row r="1000" spans="1:4" x14ac:dyDescent="0.25">
      <c r="A1000" s="20" t="s">
        <v>1893</v>
      </c>
      <c r="B1000" s="21" t="s">
        <v>1894</v>
      </c>
      <c r="C1000" s="14" t="s">
        <v>33</v>
      </c>
      <c r="D1000" s="14">
        <v>4</v>
      </c>
    </row>
    <row r="1001" spans="1:4" x14ac:dyDescent="0.25">
      <c r="A1001" s="20" t="s">
        <v>1895</v>
      </c>
      <c r="B1001" s="21" t="s">
        <v>1896</v>
      </c>
      <c r="C1001" s="14" t="s">
        <v>33</v>
      </c>
      <c r="D1001" s="14">
        <v>3</v>
      </c>
    </row>
    <row r="1002" spans="1:4" x14ac:dyDescent="0.25">
      <c r="A1002" s="20" t="s">
        <v>1897</v>
      </c>
      <c r="B1002" s="21" t="s">
        <v>1898</v>
      </c>
      <c r="C1002" s="14" t="s">
        <v>33</v>
      </c>
      <c r="D1002" s="14">
        <v>2</v>
      </c>
    </row>
    <row r="1003" spans="1:4" x14ac:dyDescent="0.25">
      <c r="A1003" s="20" t="s">
        <v>1899</v>
      </c>
      <c r="B1003" s="21" t="s">
        <v>1900</v>
      </c>
      <c r="C1003" s="14" t="s">
        <v>33</v>
      </c>
      <c r="D1003" s="14"/>
    </row>
    <row r="1004" spans="1:4" x14ac:dyDescent="0.25">
      <c r="A1004" s="20" t="s">
        <v>1901</v>
      </c>
      <c r="B1004" s="21" t="s">
        <v>1778</v>
      </c>
      <c r="C1004" s="14" t="s">
        <v>33</v>
      </c>
      <c r="D1004" s="14">
        <v>1</v>
      </c>
    </row>
    <row r="1005" spans="1:4" x14ac:dyDescent="0.25">
      <c r="A1005" s="20" t="s">
        <v>1902</v>
      </c>
      <c r="B1005" s="21" t="s">
        <v>1778</v>
      </c>
      <c r="C1005" s="14" t="s">
        <v>33</v>
      </c>
      <c r="D1005" s="14">
        <v>7</v>
      </c>
    </row>
    <row r="1006" spans="1:4" x14ac:dyDescent="0.25">
      <c r="A1006" s="20" t="s">
        <v>1903</v>
      </c>
      <c r="B1006" s="21" t="s">
        <v>1754</v>
      </c>
      <c r="C1006" s="14" t="s">
        <v>33</v>
      </c>
      <c r="D1006" s="14">
        <v>10</v>
      </c>
    </row>
    <row r="1007" spans="1:4" x14ac:dyDescent="0.25">
      <c r="A1007" s="20" t="s">
        <v>1904</v>
      </c>
      <c r="B1007" s="21" t="s">
        <v>1905</v>
      </c>
      <c r="C1007" s="14" t="s">
        <v>33</v>
      </c>
      <c r="D1007" s="14"/>
    </row>
    <row r="1008" spans="1:4" x14ac:dyDescent="0.25">
      <c r="A1008" s="20" t="s">
        <v>1906</v>
      </c>
      <c r="B1008" s="21" t="s">
        <v>1907</v>
      </c>
      <c r="C1008" s="14" t="s">
        <v>33</v>
      </c>
      <c r="D1008" s="14"/>
    </row>
    <row r="1009" spans="1:4" x14ac:dyDescent="0.25">
      <c r="A1009" s="20" t="s">
        <v>1908</v>
      </c>
      <c r="B1009" s="21" t="s">
        <v>1754</v>
      </c>
      <c r="C1009" s="14" t="s">
        <v>33</v>
      </c>
      <c r="D1009" s="14">
        <v>1</v>
      </c>
    </row>
    <row r="1010" spans="1:4" x14ac:dyDescent="0.25">
      <c r="A1010" s="20" t="s">
        <v>1909</v>
      </c>
      <c r="B1010" s="21" t="s">
        <v>1910</v>
      </c>
      <c r="C1010" s="14" t="s">
        <v>33</v>
      </c>
      <c r="D1010" s="14">
        <v>2</v>
      </c>
    </row>
    <row r="1011" spans="1:4" x14ac:dyDescent="0.25">
      <c r="A1011" s="20" t="s">
        <v>1911</v>
      </c>
      <c r="B1011" s="21" t="s">
        <v>1912</v>
      </c>
      <c r="C1011" s="14" t="s">
        <v>33</v>
      </c>
      <c r="D1011" s="14">
        <v>2</v>
      </c>
    </row>
    <row r="1012" spans="1:4" x14ac:dyDescent="0.25">
      <c r="A1012" s="20" t="s">
        <v>1913</v>
      </c>
      <c r="B1012" s="21" t="s">
        <v>1914</v>
      </c>
      <c r="C1012" s="14" t="s">
        <v>33</v>
      </c>
      <c r="D1012" s="14">
        <v>3</v>
      </c>
    </row>
    <row r="1013" spans="1:4" x14ac:dyDescent="0.25">
      <c r="A1013" s="20" t="s">
        <v>1915</v>
      </c>
      <c r="B1013" s="21" t="s">
        <v>1761</v>
      </c>
      <c r="C1013" s="14" t="s">
        <v>33</v>
      </c>
      <c r="D1013" s="14">
        <v>3</v>
      </c>
    </row>
    <row r="1014" spans="1:4" x14ac:dyDescent="0.25">
      <c r="A1014" s="20" t="s">
        <v>1916</v>
      </c>
      <c r="B1014" s="21" t="s">
        <v>1917</v>
      </c>
      <c r="C1014" s="14" t="s">
        <v>33</v>
      </c>
      <c r="D1014" s="14">
        <v>17</v>
      </c>
    </row>
    <row r="1015" spans="1:4" x14ac:dyDescent="0.25">
      <c r="A1015" s="20" t="s">
        <v>1918</v>
      </c>
      <c r="B1015" s="21" t="s">
        <v>1919</v>
      </c>
      <c r="C1015" s="14" t="s">
        <v>33</v>
      </c>
      <c r="D1015" s="14">
        <v>9</v>
      </c>
    </row>
    <row r="1016" spans="1:4" x14ac:dyDescent="0.25">
      <c r="A1016" s="20" t="s">
        <v>1920</v>
      </c>
      <c r="B1016" s="21" t="s">
        <v>1761</v>
      </c>
      <c r="C1016" s="14" t="s">
        <v>33</v>
      </c>
      <c r="D1016" s="14">
        <v>3</v>
      </c>
    </row>
    <row r="1017" spans="1:4" x14ac:dyDescent="0.25">
      <c r="A1017" s="20" t="s">
        <v>1921</v>
      </c>
      <c r="B1017" s="21" t="s">
        <v>1922</v>
      </c>
      <c r="C1017" s="14" t="s">
        <v>33</v>
      </c>
      <c r="D1017" s="14"/>
    </row>
    <row r="1018" spans="1:4" x14ac:dyDescent="0.25">
      <c r="A1018" s="20" t="s">
        <v>1923</v>
      </c>
      <c r="B1018" s="21" t="s">
        <v>1924</v>
      </c>
      <c r="C1018" s="14" t="s">
        <v>33</v>
      </c>
      <c r="D1018" s="14">
        <v>1</v>
      </c>
    </row>
    <row r="1019" spans="1:4" x14ac:dyDescent="0.25">
      <c r="A1019" s="20" t="s">
        <v>1925</v>
      </c>
      <c r="B1019" s="21" t="s">
        <v>1926</v>
      </c>
      <c r="C1019" s="14" t="s">
        <v>33</v>
      </c>
      <c r="D1019" s="14"/>
    </row>
    <row r="1020" spans="1:4" x14ac:dyDescent="0.25">
      <c r="A1020" s="20" t="s">
        <v>1927</v>
      </c>
      <c r="B1020" s="21" t="s">
        <v>1928</v>
      </c>
      <c r="C1020" s="14" t="s">
        <v>33</v>
      </c>
      <c r="D1020" s="14">
        <v>593</v>
      </c>
    </row>
    <row r="1021" spans="1:4" x14ac:dyDescent="0.25">
      <c r="A1021" s="20" t="s">
        <v>1929</v>
      </c>
      <c r="B1021" s="21" t="s">
        <v>1930</v>
      </c>
      <c r="C1021" s="14" t="s">
        <v>33</v>
      </c>
      <c r="D1021" s="14">
        <v>18</v>
      </c>
    </row>
    <row r="1022" spans="1:4" x14ac:dyDescent="0.25">
      <c r="A1022" s="20" t="s">
        <v>1931</v>
      </c>
      <c r="B1022" s="21" t="s">
        <v>1932</v>
      </c>
      <c r="C1022" s="14" t="s">
        <v>33</v>
      </c>
      <c r="D1022" s="14">
        <v>16</v>
      </c>
    </row>
    <row r="1023" spans="1:4" x14ac:dyDescent="0.25">
      <c r="A1023" s="20" t="s">
        <v>1933</v>
      </c>
      <c r="B1023" s="21" t="s">
        <v>1934</v>
      </c>
      <c r="C1023" s="14" t="s">
        <v>33</v>
      </c>
      <c r="D1023" s="14">
        <v>5</v>
      </c>
    </row>
    <row r="1024" spans="1:4" x14ac:dyDescent="0.25">
      <c r="A1024" s="20" t="s">
        <v>1935</v>
      </c>
      <c r="B1024" s="21" t="s">
        <v>1936</v>
      </c>
      <c r="C1024" s="14" t="s">
        <v>33</v>
      </c>
      <c r="D1024" s="14">
        <v>211</v>
      </c>
    </row>
    <row r="1025" spans="1:4" x14ac:dyDescent="0.25">
      <c r="A1025" s="20" t="s">
        <v>1937</v>
      </c>
      <c r="B1025" s="21" t="s">
        <v>1938</v>
      </c>
      <c r="C1025" s="14" t="s">
        <v>33</v>
      </c>
      <c r="D1025" s="14">
        <v>43</v>
      </c>
    </row>
    <row r="1026" spans="1:4" x14ac:dyDescent="0.25">
      <c r="A1026" s="20" t="s">
        <v>1939</v>
      </c>
      <c r="B1026" s="21" t="s">
        <v>1940</v>
      </c>
      <c r="C1026" s="14" t="s">
        <v>33</v>
      </c>
      <c r="D1026" s="14">
        <v>19</v>
      </c>
    </row>
    <row r="1027" spans="1:4" x14ac:dyDescent="0.25">
      <c r="A1027" s="20" t="s">
        <v>1941</v>
      </c>
      <c r="B1027" s="21" t="s">
        <v>1942</v>
      </c>
      <c r="C1027" s="14" t="s">
        <v>33</v>
      </c>
      <c r="D1027" s="14">
        <v>1</v>
      </c>
    </row>
    <row r="1028" spans="1:4" x14ac:dyDescent="0.25">
      <c r="A1028" s="20" t="s">
        <v>1943</v>
      </c>
      <c r="B1028" s="21" t="s">
        <v>1944</v>
      </c>
      <c r="C1028" s="14" t="s">
        <v>33</v>
      </c>
      <c r="D1028" s="14">
        <v>9</v>
      </c>
    </row>
    <row r="1029" spans="1:4" x14ac:dyDescent="0.25">
      <c r="A1029" s="20" t="s">
        <v>1945</v>
      </c>
      <c r="B1029" s="21" t="s">
        <v>1946</v>
      </c>
      <c r="C1029" s="14" t="s">
        <v>33</v>
      </c>
      <c r="D1029" s="14">
        <v>9</v>
      </c>
    </row>
    <row r="1030" spans="1:4" x14ac:dyDescent="0.25">
      <c r="A1030" s="20" t="s">
        <v>1947</v>
      </c>
      <c r="B1030" s="21" t="s">
        <v>1948</v>
      </c>
      <c r="C1030" s="14" t="s">
        <v>33</v>
      </c>
      <c r="D1030" s="14">
        <v>3</v>
      </c>
    </row>
    <row r="1031" spans="1:4" x14ac:dyDescent="0.25">
      <c r="A1031" s="20" t="s">
        <v>1949</v>
      </c>
      <c r="B1031" s="21" t="s">
        <v>1932</v>
      </c>
      <c r="C1031" s="14" t="s">
        <v>33</v>
      </c>
      <c r="D1031" s="14">
        <v>4</v>
      </c>
    </row>
    <row r="1032" spans="1:4" x14ac:dyDescent="0.25">
      <c r="A1032" s="20" t="s">
        <v>1950</v>
      </c>
      <c r="B1032" s="21" t="s">
        <v>1951</v>
      </c>
      <c r="C1032" s="14" t="s">
        <v>33</v>
      </c>
      <c r="D1032" s="14">
        <v>19</v>
      </c>
    </row>
    <row r="1033" spans="1:4" x14ac:dyDescent="0.25">
      <c r="A1033" s="20" t="s">
        <v>1952</v>
      </c>
      <c r="B1033" s="21" t="s">
        <v>1953</v>
      </c>
      <c r="C1033" s="14" t="s">
        <v>33</v>
      </c>
      <c r="D1033" s="14">
        <v>1</v>
      </c>
    </row>
    <row r="1034" spans="1:4" x14ac:dyDescent="0.25">
      <c r="A1034" s="20" t="s">
        <v>1954</v>
      </c>
      <c r="B1034" s="21" t="s">
        <v>1953</v>
      </c>
      <c r="C1034" s="14" t="s">
        <v>33</v>
      </c>
      <c r="D1034" s="14">
        <v>47</v>
      </c>
    </row>
    <row r="1035" spans="1:4" x14ac:dyDescent="0.25">
      <c r="A1035" s="20" t="s">
        <v>1955</v>
      </c>
      <c r="B1035" s="21" t="s">
        <v>1953</v>
      </c>
      <c r="C1035" s="14" t="s">
        <v>33</v>
      </c>
      <c r="D1035" s="14">
        <v>26</v>
      </c>
    </row>
    <row r="1036" spans="1:4" x14ac:dyDescent="0.25">
      <c r="A1036" s="20" t="s">
        <v>1956</v>
      </c>
      <c r="B1036" s="21" t="s">
        <v>1957</v>
      </c>
      <c r="C1036" s="14" t="s">
        <v>33</v>
      </c>
      <c r="D1036" s="14">
        <v>6</v>
      </c>
    </row>
    <row r="1037" spans="1:4" x14ac:dyDescent="0.25">
      <c r="A1037" s="20" t="s">
        <v>1958</v>
      </c>
      <c r="B1037" s="21" t="s">
        <v>1959</v>
      </c>
      <c r="C1037" s="14" t="s">
        <v>33</v>
      </c>
      <c r="D1037" s="14">
        <v>47</v>
      </c>
    </row>
    <row r="1038" spans="1:4" x14ac:dyDescent="0.25">
      <c r="A1038" s="20" t="s">
        <v>1960</v>
      </c>
      <c r="B1038" s="21" t="s">
        <v>1953</v>
      </c>
      <c r="C1038" s="14" t="s">
        <v>33</v>
      </c>
      <c r="D1038" s="14">
        <v>92</v>
      </c>
    </row>
    <row r="1039" spans="1:4" x14ac:dyDescent="0.25">
      <c r="A1039" s="20" t="s">
        <v>1961</v>
      </c>
      <c r="B1039" s="21" t="s">
        <v>1953</v>
      </c>
      <c r="C1039" s="14" t="s">
        <v>33</v>
      </c>
      <c r="D1039" s="14">
        <v>84</v>
      </c>
    </row>
    <row r="1040" spans="1:4" x14ac:dyDescent="0.25">
      <c r="A1040" s="20" t="s">
        <v>1962</v>
      </c>
      <c r="B1040" s="21" t="s">
        <v>1953</v>
      </c>
      <c r="C1040" s="14" t="s">
        <v>33</v>
      </c>
      <c r="D1040" s="14">
        <v>9</v>
      </c>
    </row>
    <row r="1041" spans="1:4" x14ac:dyDescent="0.25">
      <c r="A1041" s="20" t="s">
        <v>1963</v>
      </c>
      <c r="B1041" s="21" t="s">
        <v>1953</v>
      </c>
      <c r="C1041" s="14" t="s">
        <v>33</v>
      </c>
      <c r="D1041" s="14">
        <v>25</v>
      </c>
    </row>
    <row r="1042" spans="1:4" x14ac:dyDescent="0.25">
      <c r="A1042" s="20" t="s">
        <v>1964</v>
      </c>
      <c r="B1042" s="21" t="s">
        <v>1965</v>
      </c>
      <c r="C1042" s="14" t="s">
        <v>33</v>
      </c>
      <c r="D1042" s="14">
        <v>8</v>
      </c>
    </row>
    <row r="1043" spans="1:4" x14ac:dyDescent="0.25">
      <c r="A1043" s="20" t="s">
        <v>1966</v>
      </c>
      <c r="B1043" s="21" t="s">
        <v>1967</v>
      </c>
      <c r="C1043" s="14" t="s">
        <v>33</v>
      </c>
      <c r="D1043" s="14">
        <v>13</v>
      </c>
    </row>
    <row r="1044" spans="1:4" x14ac:dyDescent="0.25">
      <c r="A1044" s="20" t="s">
        <v>1968</v>
      </c>
      <c r="B1044" s="21" t="s">
        <v>1969</v>
      </c>
      <c r="C1044" s="14" t="s">
        <v>33</v>
      </c>
      <c r="D1044" s="14">
        <v>11</v>
      </c>
    </row>
    <row r="1045" spans="1:4" x14ac:dyDescent="0.25">
      <c r="A1045" s="20" t="s">
        <v>1970</v>
      </c>
      <c r="B1045" s="21" t="s">
        <v>1971</v>
      </c>
      <c r="C1045" s="14" t="s">
        <v>33</v>
      </c>
      <c r="D1045" s="14">
        <v>123</v>
      </c>
    </row>
    <row r="1046" spans="1:4" x14ac:dyDescent="0.25">
      <c r="A1046" s="20" t="s">
        <v>1972</v>
      </c>
      <c r="B1046" s="21" t="s">
        <v>1953</v>
      </c>
      <c r="C1046" s="14" t="s">
        <v>33</v>
      </c>
      <c r="D1046" s="14">
        <v>19</v>
      </c>
    </row>
    <row r="1047" spans="1:4" x14ac:dyDescent="0.25">
      <c r="A1047" s="20" t="s">
        <v>1973</v>
      </c>
      <c r="B1047" s="21" t="s">
        <v>1953</v>
      </c>
      <c r="C1047" s="14" t="s">
        <v>33</v>
      </c>
      <c r="D1047" s="14">
        <v>1</v>
      </c>
    </row>
    <row r="1048" spans="1:4" x14ac:dyDescent="0.25">
      <c r="A1048" s="20" t="s">
        <v>1974</v>
      </c>
      <c r="B1048" s="21" t="s">
        <v>1953</v>
      </c>
      <c r="C1048" s="14" t="s">
        <v>33</v>
      </c>
      <c r="D1048" s="14">
        <v>4</v>
      </c>
    </row>
    <row r="1049" spans="1:4" x14ac:dyDescent="0.25">
      <c r="A1049" s="20" t="s">
        <v>1975</v>
      </c>
      <c r="B1049" s="21" t="s">
        <v>1976</v>
      </c>
      <c r="C1049" s="14" t="s">
        <v>33</v>
      </c>
      <c r="D1049" s="14">
        <v>2</v>
      </c>
    </row>
    <row r="1050" spans="1:4" x14ac:dyDescent="0.25">
      <c r="A1050" s="20" t="s">
        <v>1977</v>
      </c>
      <c r="B1050" s="21" t="s">
        <v>1953</v>
      </c>
      <c r="C1050" s="14" t="s">
        <v>33</v>
      </c>
      <c r="D1050" s="14">
        <v>3</v>
      </c>
    </row>
    <row r="1051" spans="1:4" x14ac:dyDescent="0.25">
      <c r="A1051" s="20" t="s">
        <v>1978</v>
      </c>
      <c r="B1051" s="21" t="s">
        <v>1953</v>
      </c>
      <c r="C1051" s="14" t="s">
        <v>33</v>
      </c>
      <c r="D1051" s="14">
        <v>16</v>
      </c>
    </row>
    <row r="1052" spans="1:4" x14ac:dyDescent="0.25">
      <c r="A1052" s="20" t="s">
        <v>1979</v>
      </c>
      <c r="B1052" s="21" t="s">
        <v>1953</v>
      </c>
      <c r="C1052" s="14" t="s">
        <v>33</v>
      </c>
      <c r="D1052" s="14">
        <v>1</v>
      </c>
    </row>
    <row r="1053" spans="1:4" x14ac:dyDescent="0.25">
      <c r="A1053" s="20" t="s">
        <v>1980</v>
      </c>
      <c r="B1053" s="21" t="s">
        <v>1953</v>
      </c>
      <c r="C1053" s="14" t="s">
        <v>33</v>
      </c>
      <c r="D1053" s="14">
        <v>3</v>
      </c>
    </row>
    <row r="1054" spans="1:4" x14ac:dyDescent="0.25">
      <c r="A1054" s="20" t="s">
        <v>1981</v>
      </c>
      <c r="B1054" s="21" t="s">
        <v>1953</v>
      </c>
      <c r="C1054" s="14" t="s">
        <v>33</v>
      </c>
      <c r="D1054" s="14">
        <v>51</v>
      </c>
    </row>
    <row r="1055" spans="1:4" x14ac:dyDescent="0.25">
      <c r="A1055" s="20" t="s">
        <v>1982</v>
      </c>
      <c r="B1055" s="21" t="s">
        <v>1953</v>
      </c>
      <c r="C1055" s="14" t="s">
        <v>33</v>
      </c>
      <c r="D1055" s="14">
        <v>49</v>
      </c>
    </row>
    <row r="1056" spans="1:4" x14ac:dyDescent="0.25">
      <c r="A1056" s="20" t="s">
        <v>1983</v>
      </c>
      <c r="B1056" s="21" t="s">
        <v>1953</v>
      </c>
      <c r="C1056" s="14" t="s">
        <v>33</v>
      </c>
      <c r="D1056" s="14">
        <v>2</v>
      </c>
    </row>
    <row r="1057" spans="1:4" x14ac:dyDescent="0.25">
      <c r="A1057" s="20" t="s">
        <v>1984</v>
      </c>
      <c r="B1057" s="21" t="s">
        <v>1985</v>
      </c>
      <c r="C1057" s="14" t="s">
        <v>33</v>
      </c>
      <c r="D1057" s="14">
        <v>3</v>
      </c>
    </row>
    <row r="1058" spans="1:4" x14ac:dyDescent="0.25">
      <c r="A1058" s="20" t="s">
        <v>1986</v>
      </c>
      <c r="B1058" s="21" t="s">
        <v>1953</v>
      </c>
      <c r="C1058" s="14" t="s">
        <v>33</v>
      </c>
      <c r="D1058" s="14">
        <v>248</v>
      </c>
    </row>
    <row r="1059" spans="1:4" x14ac:dyDescent="0.25">
      <c r="A1059" s="20" t="s">
        <v>1987</v>
      </c>
      <c r="B1059" s="21" t="s">
        <v>1988</v>
      </c>
      <c r="C1059" s="14" t="s">
        <v>33</v>
      </c>
      <c r="D1059" s="14">
        <v>10</v>
      </c>
    </row>
    <row r="1060" spans="1:4" x14ac:dyDescent="0.25">
      <c r="A1060" s="20" t="s">
        <v>1989</v>
      </c>
      <c r="B1060" s="21" t="s">
        <v>1990</v>
      </c>
      <c r="C1060" s="14" t="s">
        <v>33</v>
      </c>
      <c r="D1060" s="14">
        <v>45</v>
      </c>
    </row>
    <row r="1061" spans="1:4" x14ac:dyDescent="0.25">
      <c r="A1061" s="20" t="s">
        <v>1991</v>
      </c>
      <c r="B1061" s="21" t="s">
        <v>1992</v>
      </c>
      <c r="C1061" s="14" t="s">
        <v>33</v>
      </c>
      <c r="D1061" s="14">
        <v>13</v>
      </c>
    </row>
    <row r="1062" spans="1:4" x14ac:dyDescent="0.25">
      <c r="A1062" s="20" t="s">
        <v>1993</v>
      </c>
      <c r="B1062" s="21" t="s">
        <v>1994</v>
      </c>
      <c r="C1062" s="14" t="s">
        <v>33</v>
      </c>
      <c r="D1062" s="14">
        <v>51</v>
      </c>
    </row>
    <row r="1063" spans="1:4" x14ac:dyDescent="0.25">
      <c r="A1063" s="20" t="s">
        <v>1995</v>
      </c>
      <c r="B1063" s="21" t="s">
        <v>1953</v>
      </c>
      <c r="C1063" s="14" t="s">
        <v>33</v>
      </c>
      <c r="D1063" s="14">
        <v>8</v>
      </c>
    </row>
    <row r="1064" spans="1:4" x14ac:dyDescent="0.25">
      <c r="A1064" s="20" t="s">
        <v>1996</v>
      </c>
      <c r="B1064" s="21" t="s">
        <v>1997</v>
      </c>
      <c r="C1064" s="14" t="s">
        <v>33</v>
      </c>
      <c r="D1064" s="14">
        <v>1</v>
      </c>
    </row>
    <row r="1065" spans="1:4" x14ac:dyDescent="0.25">
      <c r="A1065" s="20" t="s">
        <v>1998</v>
      </c>
      <c r="B1065" s="21" t="s">
        <v>1953</v>
      </c>
      <c r="C1065" s="14" t="s">
        <v>33</v>
      </c>
      <c r="D1065" s="14">
        <v>8</v>
      </c>
    </row>
    <row r="1066" spans="1:4" x14ac:dyDescent="0.25">
      <c r="A1066" s="20" t="s">
        <v>1999</v>
      </c>
      <c r="B1066" s="21" t="s">
        <v>1953</v>
      </c>
      <c r="C1066" s="14" t="s">
        <v>33</v>
      </c>
      <c r="D1066" s="14">
        <v>16</v>
      </c>
    </row>
    <row r="1067" spans="1:4" x14ac:dyDescent="0.25">
      <c r="A1067" s="20" t="s">
        <v>2000</v>
      </c>
      <c r="B1067" s="21" t="s">
        <v>2001</v>
      </c>
      <c r="C1067" s="14" t="s">
        <v>33</v>
      </c>
      <c r="D1067" s="14">
        <v>3</v>
      </c>
    </row>
    <row r="1068" spans="1:4" x14ac:dyDescent="0.25">
      <c r="A1068" s="20" t="s">
        <v>2002</v>
      </c>
      <c r="B1068" s="21" t="s">
        <v>1953</v>
      </c>
      <c r="C1068" s="14" t="s">
        <v>33</v>
      </c>
      <c r="D1068" s="14">
        <v>4</v>
      </c>
    </row>
    <row r="1069" spans="1:4" x14ac:dyDescent="0.25">
      <c r="A1069" s="20" t="s">
        <v>2003</v>
      </c>
      <c r="B1069" s="21" t="s">
        <v>1953</v>
      </c>
      <c r="C1069" s="14" t="s">
        <v>33</v>
      </c>
      <c r="D1069" s="14">
        <v>3</v>
      </c>
    </row>
    <row r="1070" spans="1:4" x14ac:dyDescent="0.25">
      <c r="A1070" s="20" t="s">
        <v>2004</v>
      </c>
      <c r="B1070" s="21" t="s">
        <v>2005</v>
      </c>
      <c r="C1070" s="14" t="s">
        <v>33</v>
      </c>
      <c r="D1070" s="14">
        <v>3</v>
      </c>
    </row>
    <row r="1071" spans="1:4" x14ac:dyDescent="0.25">
      <c r="A1071" s="20" t="s">
        <v>2006</v>
      </c>
      <c r="B1071" s="21" t="s">
        <v>1953</v>
      </c>
      <c r="C1071" s="14" t="s">
        <v>33</v>
      </c>
      <c r="D1071" s="14">
        <v>17</v>
      </c>
    </row>
    <row r="1072" spans="1:4" x14ac:dyDescent="0.25">
      <c r="A1072" s="20" t="s">
        <v>2007</v>
      </c>
      <c r="B1072" s="21" t="s">
        <v>1953</v>
      </c>
      <c r="C1072" s="14" t="s">
        <v>33</v>
      </c>
      <c r="D1072" s="14">
        <v>37</v>
      </c>
    </row>
    <row r="1073" spans="1:4" x14ac:dyDescent="0.25">
      <c r="A1073" s="20" t="s">
        <v>2008</v>
      </c>
      <c r="B1073" s="21" t="s">
        <v>1953</v>
      </c>
      <c r="C1073" s="14" t="s">
        <v>33</v>
      </c>
      <c r="D1073" s="14">
        <v>4</v>
      </c>
    </row>
    <row r="1074" spans="1:4" x14ac:dyDescent="0.25">
      <c r="A1074" s="20" t="s">
        <v>2009</v>
      </c>
      <c r="B1074" s="21" t="s">
        <v>1953</v>
      </c>
      <c r="C1074" s="14" t="s">
        <v>33</v>
      </c>
      <c r="D1074" s="14">
        <v>5</v>
      </c>
    </row>
    <row r="1075" spans="1:4" x14ac:dyDescent="0.25">
      <c r="A1075" s="20" t="s">
        <v>2010</v>
      </c>
      <c r="B1075" s="21" t="s">
        <v>1953</v>
      </c>
      <c r="C1075" s="14" t="s">
        <v>33</v>
      </c>
      <c r="D1075" s="14">
        <v>3</v>
      </c>
    </row>
    <row r="1076" spans="1:4" x14ac:dyDescent="0.25">
      <c r="A1076" s="20" t="s">
        <v>2011</v>
      </c>
      <c r="B1076" s="21" t="s">
        <v>2012</v>
      </c>
      <c r="C1076" s="14" t="s">
        <v>33</v>
      </c>
      <c r="D1076" s="14"/>
    </row>
    <row r="1077" spans="1:4" x14ac:dyDescent="0.25">
      <c r="A1077" s="20" t="s">
        <v>2013</v>
      </c>
      <c r="B1077" s="21" t="s">
        <v>1953</v>
      </c>
      <c r="C1077" s="14" t="s">
        <v>33</v>
      </c>
      <c r="D1077" s="14">
        <v>1</v>
      </c>
    </row>
    <row r="1078" spans="1:4" x14ac:dyDescent="0.25">
      <c r="A1078" s="20" t="s">
        <v>2014</v>
      </c>
      <c r="B1078" s="21" t="s">
        <v>2015</v>
      </c>
      <c r="C1078" s="14" t="s">
        <v>33</v>
      </c>
      <c r="D1078" s="14">
        <v>94</v>
      </c>
    </row>
    <row r="1079" spans="1:4" x14ac:dyDescent="0.25">
      <c r="A1079" s="20" t="s">
        <v>2016</v>
      </c>
      <c r="B1079" s="21" t="s">
        <v>2017</v>
      </c>
      <c r="C1079" s="14" t="s">
        <v>33</v>
      </c>
      <c r="D1079" s="14">
        <v>26</v>
      </c>
    </row>
    <row r="1080" spans="1:4" x14ac:dyDescent="0.25">
      <c r="A1080" s="20" t="s">
        <v>2018</v>
      </c>
      <c r="B1080" s="21" t="s">
        <v>1953</v>
      </c>
      <c r="C1080" s="14" t="s">
        <v>33</v>
      </c>
      <c r="D1080" s="14">
        <v>5</v>
      </c>
    </row>
    <row r="1081" spans="1:4" x14ac:dyDescent="0.25">
      <c r="A1081" s="20" t="s">
        <v>2019</v>
      </c>
      <c r="B1081" s="21" t="s">
        <v>1953</v>
      </c>
      <c r="C1081" s="14" t="s">
        <v>33</v>
      </c>
      <c r="D1081" s="14">
        <v>4</v>
      </c>
    </row>
    <row r="1082" spans="1:4" x14ac:dyDescent="0.25">
      <c r="A1082" s="20" t="s">
        <v>2020</v>
      </c>
      <c r="B1082" s="21" t="s">
        <v>1985</v>
      </c>
      <c r="C1082" s="14" t="s">
        <v>33</v>
      </c>
      <c r="D1082" s="14">
        <v>2</v>
      </c>
    </row>
    <row r="1083" spans="1:4" x14ac:dyDescent="0.25">
      <c r="A1083" s="20" t="s">
        <v>2021</v>
      </c>
      <c r="B1083" s="21" t="s">
        <v>1953</v>
      </c>
      <c r="C1083" s="14" t="s">
        <v>33</v>
      </c>
      <c r="D1083" s="14">
        <v>3</v>
      </c>
    </row>
    <row r="1084" spans="1:4" x14ac:dyDescent="0.25">
      <c r="A1084" s="20" t="s">
        <v>2022</v>
      </c>
      <c r="B1084" s="21" t="s">
        <v>2023</v>
      </c>
      <c r="C1084" s="14" t="s">
        <v>33</v>
      </c>
      <c r="D1084" s="14">
        <v>2</v>
      </c>
    </row>
    <row r="1085" spans="1:4" x14ac:dyDescent="0.25">
      <c r="A1085" s="20" t="s">
        <v>2024</v>
      </c>
      <c r="B1085" s="21" t="s">
        <v>1953</v>
      </c>
      <c r="C1085" s="14" t="s">
        <v>33</v>
      </c>
      <c r="D1085" s="14">
        <v>10</v>
      </c>
    </row>
    <row r="1086" spans="1:4" x14ac:dyDescent="0.25">
      <c r="A1086" s="20" t="s">
        <v>2025</v>
      </c>
      <c r="B1086" s="21" t="s">
        <v>2026</v>
      </c>
      <c r="C1086" s="14" t="s">
        <v>33</v>
      </c>
      <c r="D1086" s="14"/>
    </row>
    <row r="1087" spans="1:4" x14ac:dyDescent="0.25">
      <c r="A1087" s="20" t="s">
        <v>2027</v>
      </c>
      <c r="B1087" s="21" t="s">
        <v>1953</v>
      </c>
      <c r="C1087" s="14" t="s">
        <v>33</v>
      </c>
      <c r="D1087" s="14">
        <v>3</v>
      </c>
    </row>
    <row r="1088" spans="1:4" x14ac:dyDescent="0.25">
      <c r="A1088" s="20" t="s">
        <v>2028</v>
      </c>
      <c r="B1088" s="21" t="s">
        <v>1953</v>
      </c>
      <c r="C1088" s="14" t="s">
        <v>33</v>
      </c>
      <c r="D1088" s="14">
        <v>2</v>
      </c>
    </row>
    <row r="1089" spans="1:4" x14ac:dyDescent="0.25">
      <c r="A1089" s="20" t="s">
        <v>2029</v>
      </c>
      <c r="B1089" s="21" t="s">
        <v>2030</v>
      </c>
      <c r="C1089" s="14" t="s">
        <v>33</v>
      </c>
      <c r="D1089" s="14">
        <v>5</v>
      </c>
    </row>
    <row r="1090" spans="1:4" x14ac:dyDescent="0.25">
      <c r="A1090" s="20" t="s">
        <v>2031</v>
      </c>
      <c r="B1090" s="21" t="s">
        <v>2032</v>
      </c>
      <c r="C1090" s="14" t="s">
        <v>33</v>
      </c>
      <c r="D1090" s="14">
        <v>5</v>
      </c>
    </row>
    <row r="1091" spans="1:4" x14ac:dyDescent="0.25">
      <c r="A1091" s="20" t="s">
        <v>2033</v>
      </c>
      <c r="B1091" s="21" t="s">
        <v>1953</v>
      </c>
      <c r="C1091" s="14" t="s">
        <v>33</v>
      </c>
      <c r="D1091" s="14">
        <v>3</v>
      </c>
    </row>
    <row r="1092" spans="1:4" x14ac:dyDescent="0.25">
      <c r="A1092" s="20" t="s">
        <v>2034</v>
      </c>
      <c r="B1092" s="21" t="s">
        <v>1953</v>
      </c>
      <c r="C1092" s="14" t="s">
        <v>33</v>
      </c>
      <c r="D1092" s="14">
        <v>3</v>
      </c>
    </row>
    <row r="1093" spans="1:4" x14ac:dyDescent="0.25">
      <c r="A1093" s="20" t="s">
        <v>2035</v>
      </c>
      <c r="B1093" s="21" t="s">
        <v>2036</v>
      </c>
      <c r="C1093" s="14" t="s">
        <v>2037</v>
      </c>
      <c r="D1093" s="14">
        <v>35</v>
      </c>
    </row>
    <row r="1094" spans="1:4" x14ac:dyDescent="0.25">
      <c r="A1094" s="20" t="s">
        <v>2038</v>
      </c>
      <c r="B1094" s="21" t="s">
        <v>1953</v>
      </c>
      <c r="C1094" s="14" t="s">
        <v>33</v>
      </c>
      <c r="D1094" s="14">
        <v>2</v>
      </c>
    </row>
    <row r="1095" spans="1:4" x14ac:dyDescent="0.25">
      <c r="A1095" s="20" t="s">
        <v>2039</v>
      </c>
      <c r="B1095" s="21" t="s">
        <v>1971</v>
      </c>
      <c r="C1095" s="14" t="s">
        <v>33</v>
      </c>
      <c r="D1095" s="14">
        <v>5</v>
      </c>
    </row>
    <row r="1096" spans="1:4" x14ac:dyDescent="0.25">
      <c r="A1096" s="20" t="s">
        <v>2040</v>
      </c>
      <c r="B1096" s="21" t="s">
        <v>2041</v>
      </c>
      <c r="C1096" s="14" t="s">
        <v>33</v>
      </c>
      <c r="D1096" s="14">
        <v>5</v>
      </c>
    </row>
    <row r="1097" spans="1:4" x14ac:dyDescent="0.25">
      <c r="A1097" s="20" t="s">
        <v>2042</v>
      </c>
      <c r="B1097" s="21" t="s">
        <v>2043</v>
      </c>
      <c r="C1097" s="14" t="s">
        <v>33</v>
      </c>
      <c r="D1097" s="14">
        <v>1</v>
      </c>
    </row>
    <row r="1098" spans="1:4" x14ac:dyDescent="0.25">
      <c r="A1098" s="20" t="s">
        <v>2044</v>
      </c>
      <c r="B1098" s="21" t="s">
        <v>2045</v>
      </c>
      <c r="C1098" s="14" t="s">
        <v>33</v>
      </c>
      <c r="D1098" s="14">
        <v>1</v>
      </c>
    </row>
    <row r="1099" spans="1:4" x14ac:dyDescent="0.25">
      <c r="A1099" s="20" t="s">
        <v>2046</v>
      </c>
      <c r="B1099" s="21" t="s">
        <v>2047</v>
      </c>
      <c r="C1099" s="14" t="s">
        <v>33</v>
      </c>
      <c r="D1099" s="14">
        <v>1</v>
      </c>
    </row>
    <row r="1100" spans="1:4" x14ac:dyDescent="0.25">
      <c r="A1100" s="20" t="s">
        <v>2048</v>
      </c>
      <c r="B1100" s="21" t="s">
        <v>2049</v>
      </c>
      <c r="C1100" s="14" t="s">
        <v>33</v>
      </c>
      <c r="D1100" s="14">
        <v>1</v>
      </c>
    </row>
    <row r="1101" spans="1:4" x14ac:dyDescent="0.25">
      <c r="A1101" s="20" t="s">
        <v>2050</v>
      </c>
      <c r="B1101" s="21" t="s">
        <v>2051</v>
      </c>
      <c r="C1101" s="14" t="s">
        <v>33</v>
      </c>
      <c r="D1101" s="14">
        <v>111</v>
      </c>
    </row>
    <row r="1102" spans="1:4" x14ac:dyDescent="0.25">
      <c r="A1102" s="20" t="s">
        <v>2052</v>
      </c>
      <c r="B1102" s="21" t="s">
        <v>1932</v>
      </c>
      <c r="C1102" s="14" t="s">
        <v>33</v>
      </c>
      <c r="D1102" s="14">
        <v>77</v>
      </c>
    </row>
    <row r="1103" spans="1:4" x14ac:dyDescent="0.25">
      <c r="A1103" s="20" t="s">
        <v>2053</v>
      </c>
      <c r="B1103" s="21" t="s">
        <v>2054</v>
      </c>
      <c r="C1103" s="14" t="s">
        <v>33</v>
      </c>
      <c r="D1103" s="14">
        <v>1</v>
      </c>
    </row>
    <row r="1104" spans="1:4" x14ac:dyDescent="0.25">
      <c r="A1104" s="20" t="s">
        <v>2055</v>
      </c>
      <c r="B1104" s="21" t="s">
        <v>2054</v>
      </c>
      <c r="C1104" s="14" t="s">
        <v>33</v>
      </c>
      <c r="D1104" s="14">
        <v>2</v>
      </c>
    </row>
    <row r="1105" spans="1:4" x14ac:dyDescent="0.25">
      <c r="A1105" s="20" t="s">
        <v>2056</v>
      </c>
      <c r="B1105" s="21" t="s">
        <v>2057</v>
      </c>
      <c r="C1105" s="14" t="s">
        <v>33</v>
      </c>
      <c r="D1105" s="14">
        <v>3</v>
      </c>
    </row>
    <row r="1106" spans="1:4" x14ac:dyDescent="0.25">
      <c r="A1106" s="20" t="s">
        <v>2058</v>
      </c>
      <c r="B1106" s="21" t="s">
        <v>2059</v>
      </c>
      <c r="C1106" s="14" t="s">
        <v>33</v>
      </c>
      <c r="D1106" s="14">
        <v>1</v>
      </c>
    </row>
    <row r="1107" spans="1:4" x14ac:dyDescent="0.25">
      <c r="A1107" s="20" t="s">
        <v>2060</v>
      </c>
      <c r="B1107" s="21" t="s">
        <v>2061</v>
      </c>
      <c r="C1107" s="14" t="s">
        <v>33</v>
      </c>
      <c r="D1107" s="14">
        <v>2</v>
      </c>
    </row>
    <row r="1108" spans="1:4" x14ac:dyDescent="0.25">
      <c r="A1108" s="20" t="s">
        <v>2062</v>
      </c>
      <c r="B1108" s="21" t="s">
        <v>1953</v>
      </c>
      <c r="C1108" s="14" t="s">
        <v>33</v>
      </c>
      <c r="D1108" s="14">
        <v>23</v>
      </c>
    </row>
    <row r="1109" spans="1:4" x14ac:dyDescent="0.25">
      <c r="A1109" s="20" t="s">
        <v>2063</v>
      </c>
      <c r="B1109" s="21" t="s">
        <v>2064</v>
      </c>
      <c r="C1109" s="14" t="s">
        <v>33</v>
      </c>
      <c r="D1109" s="14">
        <v>39</v>
      </c>
    </row>
    <row r="1110" spans="1:4" x14ac:dyDescent="0.25">
      <c r="A1110" s="20" t="s">
        <v>2065</v>
      </c>
      <c r="B1110" s="21" t="s">
        <v>2066</v>
      </c>
      <c r="C1110" s="14" t="s">
        <v>33</v>
      </c>
      <c r="D1110" s="14">
        <v>2</v>
      </c>
    </row>
    <row r="1111" spans="1:4" x14ac:dyDescent="0.25">
      <c r="A1111" s="20" t="s">
        <v>2067</v>
      </c>
      <c r="B1111" s="21" t="s">
        <v>1953</v>
      </c>
      <c r="C1111" s="14" t="s">
        <v>33</v>
      </c>
      <c r="D1111" s="14">
        <v>99</v>
      </c>
    </row>
    <row r="1112" spans="1:4" x14ac:dyDescent="0.25">
      <c r="A1112" s="20" t="s">
        <v>2068</v>
      </c>
      <c r="B1112" s="21" t="s">
        <v>2069</v>
      </c>
      <c r="C1112" s="14" t="s">
        <v>33</v>
      </c>
      <c r="D1112" s="14">
        <v>12</v>
      </c>
    </row>
    <row r="1113" spans="1:4" x14ac:dyDescent="0.25">
      <c r="A1113" s="20" t="s">
        <v>2070</v>
      </c>
      <c r="B1113" s="21" t="s">
        <v>2071</v>
      </c>
      <c r="C1113" s="14" t="s">
        <v>33</v>
      </c>
      <c r="D1113" s="14"/>
    </row>
    <row r="1114" spans="1:4" x14ac:dyDescent="0.25">
      <c r="A1114" s="20" t="s">
        <v>2072</v>
      </c>
      <c r="B1114" s="21" t="s">
        <v>2073</v>
      </c>
      <c r="C1114" s="14" t="s">
        <v>33</v>
      </c>
      <c r="D1114" s="14"/>
    </row>
    <row r="1115" spans="1:4" x14ac:dyDescent="0.25">
      <c r="A1115" s="20" t="s">
        <v>2074</v>
      </c>
      <c r="B1115" s="21" t="s">
        <v>2075</v>
      </c>
      <c r="C1115" s="14" t="s">
        <v>33</v>
      </c>
      <c r="D1115" s="14">
        <v>11</v>
      </c>
    </row>
    <row r="1116" spans="1:4" x14ac:dyDescent="0.25">
      <c r="A1116" s="20" t="s">
        <v>2076</v>
      </c>
      <c r="B1116" s="21" t="s">
        <v>2077</v>
      </c>
      <c r="C1116" s="14" t="s">
        <v>33</v>
      </c>
      <c r="D1116" s="14">
        <v>1</v>
      </c>
    </row>
    <row r="1117" spans="1:4" x14ac:dyDescent="0.25">
      <c r="A1117" s="20" t="s">
        <v>2078</v>
      </c>
      <c r="B1117" s="21" t="s">
        <v>2079</v>
      </c>
      <c r="C1117" s="14" t="s">
        <v>33</v>
      </c>
      <c r="D1117" s="14">
        <v>4</v>
      </c>
    </row>
    <row r="1118" spans="1:4" x14ac:dyDescent="0.25">
      <c r="A1118" s="20" t="s">
        <v>2080</v>
      </c>
      <c r="B1118" s="21" t="s">
        <v>2081</v>
      </c>
      <c r="C1118" s="14" t="s">
        <v>33</v>
      </c>
      <c r="D1118" s="14">
        <v>25</v>
      </c>
    </row>
    <row r="1119" spans="1:4" x14ac:dyDescent="0.25">
      <c r="A1119" s="20" t="s">
        <v>2082</v>
      </c>
      <c r="B1119" s="21" t="s">
        <v>2083</v>
      </c>
      <c r="C1119" s="14" t="s">
        <v>33</v>
      </c>
      <c r="D1119" s="14">
        <v>3</v>
      </c>
    </row>
    <row r="1120" spans="1:4" x14ac:dyDescent="0.25">
      <c r="A1120" s="20" t="s">
        <v>2084</v>
      </c>
      <c r="B1120" s="21" t="s">
        <v>2085</v>
      </c>
      <c r="C1120" s="14" t="s">
        <v>33</v>
      </c>
      <c r="D1120" s="14">
        <v>8</v>
      </c>
    </row>
    <row r="1121" spans="1:4" x14ac:dyDescent="0.25">
      <c r="A1121" s="20" t="s">
        <v>2086</v>
      </c>
      <c r="B1121" s="21" t="s">
        <v>2077</v>
      </c>
      <c r="C1121" s="14" t="s">
        <v>33</v>
      </c>
      <c r="D1121" s="14">
        <v>31</v>
      </c>
    </row>
    <row r="1122" spans="1:4" x14ac:dyDescent="0.25">
      <c r="A1122" s="20" t="s">
        <v>2087</v>
      </c>
      <c r="B1122" s="21" t="s">
        <v>2077</v>
      </c>
      <c r="C1122" s="14" t="s">
        <v>33</v>
      </c>
      <c r="D1122" s="14">
        <v>5</v>
      </c>
    </row>
    <row r="1123" spans="1:4" x14ac:dyDescent="0.25">
      <c r="A1123" s="20" t="s">
        <v>2088</v>
      </c>
      <c r="B1123" s="21" t="s">
        <v>2077</v>
      </c>
      <c r="C1123" s="14" t="s">
        <v>33</v>
      </c>
      <c r="D1123" s="14">
        <v>24</v>
      </c>
    </row>
    <row r="1124" spans="1:4" x14ac:dyDescent="0.25">
      <c r="A1124" s="20" t="s">
        <v>2089</v>
      </c>
      <c r="B1124" s="21" t="s">
        <v>2090</v>
      </c>
      <c r="C1124" s="14" t="s">
        <v>33</v>
      </c>
      <c r="D1124" s="14">
        <v>4</v>
      </c>
    </row>
    <row r="1125" spans="1:4" x14ac:dyDescent="0.25">
      <c r="A1125" s="20" t="s">
        <v>2091</v>
      </c>
      <c r="B1125" s="21" t="s">
        <v>2092</v>
      </c>
      <c r="C1125" s="14" t="s">
        <v>33</v>
      </c>
      <c r="D1125" s="14">
        <v>10</v>
      </c>
    </row>
    <row r="1126" spans="1:4" x14ac:dyDescent="0.25">
      <c r="A1126" s="20" t="s">
        <v>2093</v>
      </c>
      <c r="B1126" s="21" t="s">
        <v>2094</v>
      </c>
      <c r="C1126" s="14" t="s">
        <v>33</v>
      </c>
      <c r="D1126" s="14">
        <v>3</v>
      </c>
    </row>
    <row r="1127" spans="1:4" x14ac:dyDescent="0.25">
      <c r="A1127" s="20" t="s">
        <v>2095</v>
      </c>
      <c r="B1127" s="21" t="s">
        <v>2077</v>
      </c>
      <c r="C1127" s="14" t="s">
        <v>33</v>
      </c>
      <c r="D1127" s="14">
        <v>1</v>
      </c>
    </row>
    <row r="1128" spans="1:4" x14ac:dyDescent="0.25">
      <c r="A1128" s="20" t="s">
        <v>2096</v>
      </c>
      <c r="B1128" s="21" t="s">
        <v>2097</v>
      </c>
      <c r="C1128" s="14" t="s">
        <v>33</v>
      </c>
      <c r="D1128" s="14">
        <v>7</v>
      </c>
    </row>
    <row r="1129" spans="1:4" x14ac:dyDescent="0.25">
      <c r="A1129" s="20" t="s">
        <v>2098</v>
      </c>
      <c r="B1129" s="21" t="s">
        <v>2099</v>
      </c>
      <c r="C1129" s="14" t="s">
        <v>33</v>
      </c>
      <c r="D1129" s="14">
        <v>2</v>
      </c>
    </row>
    <row r="1130" spans="1:4" x14ac:dyDescent="0.25">
      <c r="A1130" s="20" t="s">
        <v>2100</v>
      </c>
      <c r="B1130" s="21" t="s">
        <v>2097</v>
      </c>
      <c r="C1130" s="14" t="s">
        <v>33</v>
      </c>
      <c r="D1130" s="14">
        <v>15</v>
      </c>
    </row>
    <row r="1131" spans="1:4" x14ac:dyDescent="0.25">
      <c r="A1131" s="20" t="s">
        <v>2101</v>
      </c>
      <c r="B1131" s="21" t="s">
        <v>2102</v>
      </c>
      <c r="C1131" s="14" t="s">
        <v>33</v>
      </c>
      <c r="D1131" s="14">
        <v>386</v>
      </c>
    </row>
    <row r="1132" spans="1:4" x14ac:dyDescent="0.25">
      <c r="A1132" s="20" t="s">
        <v>2103</v>
      </c>
      <c r="B1132" s="21" t="s">
        <v>2104</v>
      </c>
      <c r="C1132" s="14" t="s">
        <v>33</v>
      </c>
      <c r="D1132" s="14">
        <v>409</v>
      </c>
    </row>
    <row r="1133" spans="1:4" x14ac:dyDescent="0.25">
      <c r="A1133" s="20" t="s">
        <v>2105</v>
      </c>
      <c r="B1133" s="21" t="s">
        <v>2106</v>
      </c>
      <c r="C1133" s="14" t="s">
        <v>33</v>
      </c>
      <c r="D1133" s="14">
        <v>32</v>
      </c>
    </row>
    <row r="1134" spans="1:4" x14ac:dyDescent="0.25">
      <c r="A1134" s="20" t="s">
        <v>2107</v>
      </c>
      <c r="B1134" s="21" t="s">
        <v>2108</v>
      </c>
      <c r="C1134" s="14" t="s">
        <v>33</v>
      </c>
      <c r="D1134" s="14">
        <v>84</v>
      </c>
    </row>
    <row r="1135" spans="1:4" x14ac:dyDescent="0.25">
      <c r="A1135" s="20" t="s">
        <v>2109</v>
      </c>
      <c r="B1135" s="21" t="s">
        <v>2110</v>
      </c>
      <c r="C1135" s="14" t="s">
        <v>33</v>
      </c>
      <c r="D1135" s="14">
        <v>30</v>
      </c>
    </row>
    <row r="1136" spans="1:4" x14ac:dyDescent="0.25">
      <c r="A1136" s="20" t="s">
        <v>2111</v>
      </c>
      <c r="B1136" s="21" t="s">
        <v>2112</v>
      </c>
      <c r="C1136" s="14" t="s">
        <v>33</v>
      </c>
      <c r="D1136" s="14">
        <v>93</v>
      </c>
    </row>
    <row r="1137" spans="1:4" x14ac:dyDescent="0.25">
      <c r="A1137" s="20" t="s">
        <v>2113</v>
      </c>
      <c r="B1137" s="21" t="s">
        <v>2114</v>
      </c>
      <c r="C1137" s="14" t="s">
        <v>33</v>
      </c>
      <c r="D1137" s="14">
        <v>48</v>
      </c>
    </row>
    <row r="1138" spans="1:4" x14ac:dyDescent="0.25">
      <c r="A1138" s="20" t="s">
        <v>2115</v>
      </c>
      <c r="B1138" s="21" t="s">
        <v>2116</v>
      </c>
      <c r="C1138" s="14" t="s">
        <v>33</v>
      </c>
      <c r="D1138" s="14">
        <v>3</v>
      </c>
    </row>
    <row r="1139" spans="1:4" x14ac:dyDescent="0.25">
      <c r="A1139" s="20" t="s">
        <v>2117</v>
      </c>
      <c r="B1139" s="21" t="s">
        <v>2118</v>
      </c>
      <c r="C1139" s="14" t="s">
        <v>2119</v>
      </c>
      <c r="D1139" s="14">
        <v>3</v>
      </c>
    </row>
    <row r="1140" spans="1:4" x14ac:dyDescent="0.25">
      <c r="A1140" s="20" t="s">
        <v>2120</v>
      </c>
      <c r="B1140" s="21" t="s">
        <v>2121</v>
      </c>
      <c r="C1140" s="14" t="s">
        <v>2122</v>
      </c>
      <c r="D1140" s="14">
        <v>1384</v>
      </c>
    </row>
    <row r="1141" spans="1:4" x14ac:dyDescent="0.25">
      <c r="A1141" s="20" t="s">
        <v>2123</v>
      </c>
      <c r="B1141" s="21" t="s">
        <v>2124</v>
      </c>
      <c r="C1141" s="14" t="s">
        <v>33</v>
      </c>
      <c r="D1141" s="14">
        <v>3</v>
      </c>
    </row>
    <row r="1142" spans="1:4" x14ac:dyDescent="0.25">
      <c r="A1142" s="20" t="s">
        <v>2125</v>
      </c>
      <c r="B1142" s="21" t="s">
        <v>2126</v>
      </c>
      <c r="C1142" s="14" t="s">
        <v>33</v>
      </c>
      <c r="D1142" s="14">
        <v>21</v>
      </c>
    </row>
    <row r="1143" spans="1:4" x14ac:dyDescent="0.25">
      <c r="A1143" s="20" t="s">
        <v>2127</v>
      </c>
      <c r="B1143" s="21" t="s">
        <v>2128</v>
      </c>
      <c r="C1143" s="14" t="s">
        <v>1468</v>
      </c>
      <c r="D1143" s="14">
        <v>2</v>
      </c>
    </row>
    <row r="1144" spans="1:4" x14ac:dyDescent="0.25">
      <c r="A1144" s="20" t="s">
        <v>2129</v>
      </c>
      <c r="B1144" s="21" t="s">
        <v>2130</v>
      </c>
      <c r="C1144" s="14" t="s">
        <v>2131</v>
      </c>
      <c r="D1144" s="14">
        <v>6136</v>
      </c>
    </row>
    <row r="1145" spans="1:4" x14ac:dyDescent="0.25">
      <c r="A1145" s="20" t="s">
        <v>2132</v>
      </c>
      <c r="B1145" s="21" t="s">
        <v>2133</v>
      </c>
      <c r="C1145" s="14" t="s">
        <v>2134</v>
      </c>
      <c r="D1145" s="14">
        <v>248</v>
      </c>
    </row>
    <row r="1146" spans="1:4" x14ac:dyDescent="0.25">
      <c r="A1146" s="20" t="s">
        <v>2135</v>
      </c>
      <c r="B1146" s="21" t="s">
        <v>2136</v>
      </c>
      <c r="C1146" s="14" t="s">
        <v>2134</v>
      </c>
      <c r="D1146" s="14">
        <v>2</v>
      </c>
    </row>
    <row r="1147" spans="1:4" x14ac:dyDescent="0.25">
      <c r="A1147" s="20" t="s">
        <v>2137</v>
      </c>
      <c r="B1147" s="21" t="s">
        <v>2138</v>
      </c>
      <c r="C1147" s="14" t="s">
        <v>2134</v>
      </c>
      <c r="D1147" s="14">
        <v>25</v>
      </c>
    </row>
    <row r="1148" spans="1:4" x14ac:dyDescent="0.25">
      <c r="A1148" s="20" t="s">
        <v>2139</v>
      </c>
      <c r="B1148" s="21" t="s">
        <v>2140</v>
      </c>
      <c r="C1148" s="14" t="s">
        <v>2134</v>
      </c>
      <c r="D1148" s="14">
        <v>12</v>
      </c>
    </row>
    <row r="1149" spans="1:4" x14ac:dyDescent="0.25">
      <c r="A1149" s="20" t="s">
        <v>2141</v>
      </c>
      <c r="B1149" s="21" t="s">
        <v>2142</v>
      </c>
      <c r="C1149" s="14" t="s">
        <v>2134</v>
      </c>
      <c r="D1149" s="14">
        <v>708</v>
      </c>
    </row>
    <row r="1150" spans="1:4" x14ac:dyDescent="0.25">
      <c r="A1150" s="20" t="s">
        <v>2143</v>
      </c>
      <c r="B1150" s="21" t="s">
        <v>2144</v>
      </c>
      <c r="C1150" s="14" t="s">
        <v>2134</v>
      </c>
      <c r="D1150" s="14">
        <v>12</v>
      </c>
    </row>
    <row r="1151" spans="1:4" x14ac:dyDescent="0.25">
      <c r="A1151" s="20" t="s">
        <v>2145</v>
      </c>
      <c r="B1151" s="21" t="s">
        <v>2146</v>
      </c>
      <c r="C1151" s="14" t="s">
        <v>2134</v>
      </c>
      <c r="D1151" s="14">
        <v>135</v>
      </c>
    </row>
    <row r="1152" spans="1:4" x14ac:dyDescent="0.25">
      <c r="A1152" s="20" t="s">
        <v>2147</v>
      </c>
      <c r="B1152" s="21" t="s">
        <v>2148</v>
      </c>
      <c r="C1152" s="14" t="s">
        <v>435</v>
      </c>
      <c r="D1152" s="14">
        <v>6</v>
      </c>
    </row>
    <row r="1153" spans="1:4" x14ac:dyDescent="0.25">
      <c r="A1153" s="20" t="s">
        <v>2149</v>
      </c>
      <c r="B1153" s="21" t="s">
        <v>2150</v>
      </c>
      <c r="C1153" s="14" t="s">
        <v>435</v>
      </c>
      <c r="D1153" s="14">
        <v>12</v>
      </c>
    </row>
    <row r="1154" spans="1:4" x14ac:dyDescent="0.25">
      <c r="A1154" s="20" t="s">
        <v>2151</v>
      </c>
      <c r="B1154" s="21" t="s">
        <v>2152</v>
      </c>
      <c r="C1154" s="14" t="s">
        <v>33</v>
      </c>
      <c r="D1154" s="14">
        <v>36</v>
      </c>
    </row>
    <row r="1155" spans="1:4" x14ac:dyDescent="0.25">
      <c r="A1155" s="20" t="s">
        <v>2153</v>
      </c>
      <c r="B1155" s="21" t="s">
        <v>2154</v>
      </c>
      <c r="C1155" s="14" t="s">
        <v>435</v>
      </c>
      <c r="D1155" s="14">
        <v>110</v>
      </c>
    </row>
    <row r="1156" spans="1:4" x14ac:dyDescent="0.25">
      <c r="A1156" s="20" t="s">
        <v>2155</v>
      </c>
      <c r="B1156" s="21" t="s">
        <v>2156</v>
      </c>
      <c r="C1156" s="14" t="s">
        <v>1468</v>
      </c>
      <c r="D1156" s="14">
        <v>37</v>
      </c>
    </row>
    <row r="1157" spans="1:4" x14ac:dyDescent="0.25">
      <c r="A1157" s="20" t="s">
        <v>2157</v>
      </c>
      <c r="B1157" s="21" t="s">
        <v>2158</v>
      </c>
      <c r="C1157" s="14" t="s">
        <v>435</v>
      </c>
      <c r="D1157" s="14">
        <v>110</v>
      </c>
    </row>
    <row r="1158" spans="1:4" x14ac:dyDescent="0.25">
      <c r="A1158" s="20" t="s">
        <v>2159</v>
      </c>
      <c r="B1158" s="21" t="s">
        <v>2160</v>
      </c>
      <c r="C1158" s="14" t="s">
        <v>435</v>
      </c>
      <c r="D1158" s="14">
        <v>110</v>
      </c>
    </row>
    <row r="1159" spans="1:4" x14ac:dyDescent="0.25">
      <c r="A1159" s="20" t="s">
        <v>2161</v>
      </c>
      <c r="B1159" s="21" t="s">
        <v>2162</v>
      </c>
      <c r="C1159" s="14" t="s">
        <v>33</v>
      </c>
      <c r="D1159" s="14">
        <v>62</v>
      </c>
    </row>
    <row r="1160" spans="1:4" x14ac:dyDescent="0.25">
      <c r="A1160" s="20" t="s">
        <v>2163</v>
      </c>
      <c r="B1160" s="21" t="s">
        <v>2164</v>
      </c>
      <c r="C1160" s="14" t="s">
        <v>2165</v>
      </c>
      <c r="D1160" s="14">
        <v>227</v>
      </c>
    </row>
    <row r="1161" spans="1:4" x14ac:dyDescent="0.25">
      <c r="A1161" s="20" t="s">
        <v>2166</v>
      </c>
      <c r="B1161" s="21" t="s">
        <v>2167</v>
      </c>
      <c r="C1161" s="14" t="s">
        <v>435</v>
      </c>
      <c r="D1161" s="14">
        <v>171</v>
      </c>
    </row>
    <row r="1162" spans="1:4" x14ac:dyDescent="0.25">
      <c r="A1162" s="20" t="s">
        <v>2168</v>
      </c>
      <c r="B1162" s="21" t="s">
        <v>2169</v>
      </c>
      <c r="C1162" s="14" t="s">
        <v>435</v>
      </c>
      <c r="D1162" s="14">
        <v>103</v>
      </c>
    </row>
    <row r="1163" spans="1:4" x14ac:dyDescent="0.25">
      <c r="A1163" s="20" t="s">
        <v>2170</v>
      </c>
      <c r="B1163" s="21" t="s">
        <v>2171</v>
      </c>
      <c r="C1163" s="14" t="s">
        <v>435</v>
      </c>
      <c r="D1163" s="14">
        <v>50</v>
      </c>
    </row>
    <row r="1164" spans="1:4" x14ac:dyDescent="0.25">
      <c r="A1164" s="20" t="s">
        <v>2172</v>
      </c>
      <c r="B1164" s="21" t="s">
        <v>2173</v>
      </c>
      <c r="C1164" s="14" t="s">
        <v>33</v>
      </c>
      <c r="D1164" s="14">
        <v>6</v>
      </c>
    </row>
    <row r="1165" spans="1:4" x14ac:dyDescent="0.25">
      <c r="A1165" s="20" t="s">
        <v>2174</v>
      </c>
      <c r="B1165" s="21" t="s">
        <v>2175</v>
      </c>
      <c r="C1165" s="14" t="s">
        <v>33</v>
      </c>
      <c r="D1165" s="14">
        <v>62</v>
      </c>
    </row>
    <row r="1166" spans="1:4" x14ac:dyDescent="0.25">
      <c r="A1166" s="20" t="s">
        <v>2176</v>
      </c>
      <c r="B1166" s="21" t="s">
        <v>2175</v>
      </c>
      <c r="C1166" s="14" t="s">
        <v>33</v>
      </c>
      <c r="D1166" s="14"/>
    </row>
    <row r="1167" spans="1:4" x14ac:dyDescent="0.25">
      <c r="A1167" s="20" t="s">
        <v>2177</v>
      </c>
      <c r="B1167" s="21" t="s">
        <v>2178</v>
      </c>
      <c r="C1167" s="14" t="s">
        <v>33</v>
      </c>
      <c r="D1167" s="14">
        <v>25</v>
      </c>
    </row>
    <row r="1168" spans="1:4" x14ac:dyDescent="0.25">
      <c r="A1168" s="20" t="s">
        <v>2179</v>
      </c>
      <c r="B1168" s="21" t="s">
        <v>2180</v>
      </c>
      <c r="C1168" s="14" t="s">
        <v>33</v>
      </c>
      <c r="D1168" s="14">
        <v>60</v>
      </c>
    </row>
    <row r="1169" spans="1:4" x14ac:dyDescent="0.25">
      <c r="A1169" s="20" t="s">
        <v>2181</v>
      </c>
      <c r="B1169" s="21" t="s">
        <v>2175</v>
      </c>
      <c r="C1169" s="14" t="s">
        <v>33</v>
      </c>
      <c r="D1169" s="14"/>
    </row>
    <row r="1170" spans="1:4" x14ac:dyDescent="0.25">
      <c r="A1170" s="20" t="s">
        <v>2182</v>
      </c>
      <c r="B1170" s="21" t="s">
        <v>2175</v>
      </c>
      <c r="C1170" s="14" t="s">
        <v>33</v>
      </c>
      <c r="D1170" s="14">
        <v>12</v>
      </c>
    </row>
    <row r="1171" spans="1:4" x14ac:dyDescent="0.25">
      <c r="A1171" s="20" t="s">
        <v>2183</v>
      </c>
      <c r="B1171" s="21" t="s">
        <v>2175</v>
      </c>
      <c r="C1171" s="14" t="s">
        <v>33</v>
      </c>
      <c r="D1171" s="14"/>
    </row>
    <row r="1172" spans="1:4" x14ac:dyDescent="0.25">
      <c r="A1172" s="20" t="s">
        <v>2184</v>
      </c>
      <c r="B1172" s="21" t="s">
        <v>2175</v>
      </c>
      <c r="C1172" s="14" t="s">
        <v>33</v>
      </c>
      <c r="D1172" s="14"/>
    </row>
    <row r="1173" spans="1:4" x14ac:dyDescent="0.25">
      <c r="A1173" s="20" t="s">
        <v>2185</v>
      </c>
      <c r="B1173" s="21" t="s">
        <v>2175</v>
      </c>
      <c r="C1173" s="14" t="s">
        <v>33</v>
      </c>
      <c r="D1173" s="14"/>
    </row>
    <row r="1174" spans="1:4" x14ac:dyDescent="0.25">
      <c r="A1174" s="20" t="s">
        <v>2186</v>
      </c>
      <c r="B1174" s="21" t="s">
        <v>2175</v>
      </c>
      <c r="C1174" s="14" t="s">
        <v>33</v>
      </c>
      <c r="D1174" s="14">
        <v>31</v>
      </c>
    </row>
    <row r="1175" spans="1:4" x14ac:dyDescent="0.25">
      <c r="A1175" s="20" t="s">
        <v>2187</v>
      </c>
      <c r="B1175" s="21" t="s">
        <v>2175</v>
      </c>
      <c r="C1175" s="14" t="s">
        <v>33</v>
      </c>
      <c r="D1175" s="14">
        <v>70</v>
      </c>
    </row>
    <row r="1176" spans="1:4" x14ac:dyDescent="0.25">
      <c r="A1176" s="20" t="s">
        <v>2188</v>
      </c>
      <c r="B1176" s="21" t="s">
        <v>2189</v>
      </c>
      <c r="C1176" s="14" t="s">
        <v>33</v>
      </c>
      <c r="D1176" s="14">
        <v>340</v>
      </c>
    </row>
    <row r="1177" spans="1:4" x14ac:dyDescent="0.25">
      <c r="A1177" s="20" t="s">
        <v>2190</v>
      </c>
      <c r="B1177" s="21" t="s">
        <v>2191</v>
      </c>
      <c r="C1177" s="14" t="s">
        <v>33</v>
      </c>
      <c r="D1177" s="14">
        <v>1347</v>
      </c>
    </row>
    <row r="1178" spans="1:4" x14ac:dyDescent="0.25">
      <c r="A1178" s="20" t="s">
        <v>2192</v>
      </c>
      <c r="B1178" s="21" t="s">
        <v>2193</v>
      </c>
      <c r="C1178" s="14" t="s">
        <v>33</v>
      </c>
      <c r="D1178" s="14">
        <v>195</v>
      </c>
    </row>
    <row r="1179" spans="1:4" x14ac:dyDescent="0.25">
      <c r="A1179" s="20" t="s">
        <v>2194</v>
      </c>
      <c r="B1179" s="21" t="s">
        <v>2195</v>
      </c>
      <c r="C1179" s="14" t="s">
        <v>33</v>
      </c>
      <c r="D1179" s="14">
        <v>2292</v>
      </c>
    </row>
    <row r="1180" spans="1:4" x14ac:dyDescent="0.25">
      <c r="A1180" s="20" t="s">
        <v>2196</v>
      </c>
      <c r="B1180" s="21" t="s">
        <v>2197</v>
      </c>
      <c r="C1180" s="14" t="s">
        <v>33</v>
      </c>
      <c r="D1180" s="14">
        <v>213</v>
      </c>
    </row>
    <row r="1181" spans="1:4" x14ac:dyDescent="0.25">
      <c r="A1181" s="20" t="s">
        <v>2198</v>
      </c>
      <c r="B1181" s="21" t="s">
        <v>2199</v>
      </c>
      <c r="C1181" s="14" t="s">
        <v>33</v>
      </c>
      <c r="D1181" s="14">
        <v>60</v>
      </c>
    </row>
    <row r="1182" spans="1:4" x14ac:dyDescent="0.25">
      <c r="A1182" s="20" t="s">
        <v>2200</v>
      </c>
      <c r="B1182" s="21" t="s">
        <v>2201</v>
      </c>
      <c r="C1182" s="14" t="s">
        <v>33</v>
      </c>
      <c r="D1182" s="14">
        <v>130</v>
      </c>
    </row>
    <row r="1183" spans="1:4" x14ac:dyDescent="0.25">
      <c r="A1183" s="20" t="s">
        <v>2202</v>
      </c>
      <c r="B1183" s="21" t="s">
        <v>2203</v>
      </c>
      <c r="C1183" s="14" t="s">
        <v>33</v>
      </c>
      <c r="D1183" s="14">
        <v>2</v>
      </c>
    </row>
    <row r="1184" spans="1:4" x14ac:dyDescent="0.25">
      <c r="A1184" s="20" t="s">
        <v>2204</v>
      </c>
      <c r="B1184" s="21" t="s">
        <v>2205</v>
      </c>
      <c r="C1184" s="14" t="s">
        <v>33</v>
      </c>
      <c r="D1184" s="14">
        <v>2</v>
      </c>
    </row>
    <row r="1185" spans="1:4" x14ac:dyDescent="0.25">
      <c r="A1185" s="20" t="s">
        <v>2206</v>
      </c>
      <c r="B1185" s="21" t="s">
        <v>2207</v>
      </c>
      <c r="C1185" s="14" t="s">
        <v>33</v>
      </c>
      <c r="D1185" s="14">
        <v>5</v>
      </c>
    </row>
    <row r="1186" spans="1:4" x14ac:dyDescent="0.25">
      <c r="A1186" s="20" t="s">
        <v>2208</v>
      </c>
      <c r="B1186" s="21" t="s">
        <v>2209</v>
      </c>
      <c r="C1186" s="14" t="s">
        <v>33</v>
      </c>
      <c r="D1186" s="14">
        <v>272</v>
      </c>
    </row>
    <row r="1187" spans="1:4" x14ac:dyDescent="0.25">
      <c r="A1187" s="20" t="s">
        <v>2210</v>
      </c>
      <c r="B1187" s="21" t="s">
        <v>2211</v>
      </c>
      <c r="C1187" s="14" t="s">
        <v>33</v>
      </c>
      <c r="D1187" s="14">
        <v>10</v>
      </c>
    </row>
    <row r="1188" spans="1:4" x14ac:dyDescent="0.25">
      <c r="A1188" s="20" t="s">
        <v>2212</v>
      </c>
      <c r="B1188" s="21" t="s">
        <v>2213</v>
      </c>
      <c r="C1188" s="14" t="s">
        <v>33</v>
      </c>
      <c r="D1188" s="14"/>
    </row>
    <row r="1189" spans="1:4" x14ac:dyDescent="0.25">
      <c r="A1189" s="20" t="s">
        <v>2214</v>
      </c>
      <c r="B1189" s="21" t="s">
        <v>2215</v>
      </c>
      <c r="C1189" s="14" t="s">
        <v>2037</v>
      </c>
      <c r="D1189" s="14"/>
    </row>
    <row r="1190" spans="1:4" x14ac:dyDescent="0.25">
      <c r="A1190" s="20" t="s">
        <v>2216</v>
      </c>
      <c r="B1190" s="21" t="s">
        <v>2217</v>
      </c>
      <c r="C1190" s="14" t="s">
        <v>2037</v>
      </c>
      <c r="D1190" s="14"/>
    </row>
    <row r="1191" spans="1:4" x14ac:dyDescent="0.25">
      <c r="A1191" s="20" t="s">
        <v>2218</v>
      </c>
      <c r="B1191" s="21" t="s">
        <v>2219</v>
      </c>
      <c r="C1191" s="14" t="s">
        <v>33</v>
      </c>
      <c r="D1191" s="14"/>
    </row>
    <row r="1192" spans="1:4" x14ac:dyDescent="0.25">
      <c r="A1192" s="20" t="s">
        <v>2220</v>
      </c>
      <c r="B1192" s="21" t="s">
        <v>2221</v>
      </c>
      <c r="C1192" s="14" t="s">
        <v>33</v>
      </c>
      <c r="D1192" s="14">
        <v>25</v>
      </c>
    </row>
    <row r="1193" spans="1:4" x14ac:dyDescent="0.25">
      <c r="A1193" s="20" t="s">
        <v>2222</v>
      </c>
      <c r="B1193" s="21" t="s">
        <v>2223</v>
      </c>
      <c r="C1193" s="14" t="s">
        <v>2224</v>
      </c>
      <c r="D1193" s="14">
        <v>1473</v>
      </c>
    </row>
    <row r="1194" spans="1:4" x14ac:dyDescent="0.25">
      <c r="A1194" s="20" t="s">
        <v>2225</v>
      </c>
      <c r="B1194" s="21" t="s">
        <v>2226</v>
      </c>
      <c r="C1194" s="14" t="s">
        <v>2224</v>
      </c>
      <c r="D1194" s="14">
        <v>448</v>
      </c>
    </row>
    <row r="1195" spans="1:4" x14ac:dyDescent="0.25">
      <c r="A1195" s="20" t="s">
        <v>2227</v>
      </c>
      <c r="B1195" s="21" t="s">
        <v>2228</v>
      </c>
      <c r="C1195" s="14" t="s">
        <v>33</v>
      </c>
      <c r="D1195" s="14">
        <v>110</v>
      </c>
    </row>
    <row r="1196" spans="1:4" x14ac:dyDescent="0.25">
      <c r="A1196" s="20" t="s">
        <v>2229</v>
      </c>
      <c r="B1196" s="21" t="s">
        <v>2230</v>
      </c>
      <c r="C1196" s="14" t="s">
        <v>33</v>
      </c>
      <c r="D1196" s="14"/>
    </row>
    <row r="1197" spans="1:4" x14ac:dyDescent="0.25">
      <c r="A1197" s="20" t="s">
        <v>2231</v>
      </c>
      <c r="B1197" s="21" t="s">
        <v>2232</v>
      </c>
      <c r="C1197" s="14" t="s">
        <v>33</v>
      </c>
      <c r="D1197" s="14"/>
    </row>
    <row r="1198" spans="1:4" x14ac:dyDescent="0.25">
      <c r="A1198" s="20" t="s">
        <v>2233</v>
      </c>
      <c r="B1198" s="21" t="s">
        <v>2234</v>
      </c>
      <c r="C1198" s="14" t="s">
        <v>33</v>
      </c>
      <c r="D1198" s="14"/>
    </row>
    <row r="1199" spans="1:4" x14ac:dyDescent="0.25">
      <c r="A1199" s="20" t="s">
        <v>2235</v>
      </c>
      <c r="B1199" s="21" t="s">
        <v>2236</v>
      </c>
      <c r="C1199" s="14" t="s">
        <v>33</v>
      </c>
      <c r="D1199" s="14">
        <v>54</v>
      </c>
    </row>
    <row r="1200" spans="1:4" x14ac:dyDescent="0.25">
      <c r="A1200" s="20" t="s">
        <v>2237</v>
      </c>
      <c r="B1200" s="21" t="s">
        <v>2238</v>
      </c>
      <c r="C1200" s="14" t="s">
        <v>33</v>
      </c>
      <c r="D1200" s="14">
        <v>2</v>
      </c>
    </row>
    <row r="1201" spans="1:4" x14ac:dyDescent="0.25">
      <c r="A1201" s="20" t="s">
        <v>2239</v>
      </c>
      <c r="B1201" s="21" t="s">
        <v>2240</v>
      </c>
      <c r="C1201" s="14" t="s">
        <v>2224</v>
      </c>
      <c r="D1201" s="14">
        <v>10</v>
      </c>
    </row>
    <row r="1202" spans="1:4" x14ac:dyDescent="0.25">
      <c r="A1202" s="20" t="s">
        <v>2241</v>
      </c>
      <c r="B1202" s="21" t="s">
        <v>2242</v>
      </c>
      <c r="C1202" s="14" t="s">
        <v>2119</v>
      </c>
      <c r="D1202" s="14">
        <v>30</v>
      </c>
    </row>
    <row r="1203" spans="1:4" x14ac:dyDescent="0.25">
      <c r="A1203" s="20" t="s">
        <v>2243</v>
      </c>
      <c r="B1203" s="21" t="s">
        <v>2244</v>
      </c>
      <c r="C1203" s="14" t="s">
        <v>2224</v>
      </c>
      <c r="D1203" s="14"/>
    </row>
    <row r="1204" spans="1:4" x14ac:dyDescent="0.25">
      <c r="A1204" s="20" t="s">
        <v>2245</v>
      </c>
      <c r="B1204" s="21" t="s">
        <v>2246</v>
      </c>
      <c r="C1204" s="14" t="s">
        <v>2037</v>
      </c>
      <c r="D1204" s="14">
        <v>19</v>
      </c>
    </row>
    <row r="1205" spans="1:4" x14ac:dyDescent="0.25">
      <c r="A1205" s="20" t="s">
        <v>2247</v>
      </c>
      <c r="B1205" s="21" t="s">
        <v>2248</v>
      </c>
      <c r="C1205" s="14" t="s">
        <v>33</v>
      </c>
      <c r="D1205" s="14">
        <v>58</v>
      </c>
    </row>
    <row r="1206" spans="1:4" x14ac:dyDescent="0.25">
      <c r="A1206" s="20" t="s">
        <v>2249</v>
      </c>
      <c r="B1206" s="21" t="s">
        <v>2250</v>
      </c>
      <c r="C1206" s="14" t="s">
        <v>2251</v>
      </c>
      <c r="D1206" s="14">
        <v>287</v>
      </c>
    </row>
    <row r="1207" spans="1:4" x14ac:dyDescent="0.25">
      <c r="A1207" s="20" t="s">
        <v>2252</v>
      </c>
      <c r="B1207" s="21" t="s">
        <v>2253</v>
      </c>
      <c r="C1207" s="14" t="s">
        <v>2037</v>
      </c>
      <c r="D1207" s="14">
        <v>42</v>
      </c>
    </row>
    <row r="1208" spans="1:4" x14ac:dyDescent="0.25">
      <c r="A1208" s="20" t="s">
        <v>2254</v>
      </c>
      <c r="B1208" s="21" t="s">
        <v>2255</v>
      </c>
      <c r="C1208" s="14" t="s">
        <v>33</v>
      </c>
      <c r="D1208" s="14">
        <v>9</v>
      </c>
    </row>
    <row r="1209" spans="1:4" x14ac:dyDescent="0.25">
      <c r="A1209" s="20" t="s">
        <v>2256</v>
      </c>
      <c r="B1209" s="21" t="s">
        <v>2257</v>
      </c>
      <c r="C1209" s="14" t="s">
        <v>2119</v>
      </c>
      <c r="D1209" s="14">
        <v>23</v>
      </c>
    </row>
    <row r="1210" spans="1:4" x14ac:dyDescent="0.25">
      <c r="A1210" s="20" t="s">
        <v>2258</v>
      </c>
      <c r="B1210" s="21" t="s">
        <v>2259</v>
      </c>
      <c r="C1210" s="14" t="s">
        <v>2131</v>
      </c>
      <c r="D1210" s="14">
        <v>113</v>
      </c>
    </row>
    <row r="1211" spans="1:4" x14ac:dyDescent="0.25">
      <c r="A1211" s="20" t="s">
        <v>2260</v>
      </c>
      <c r="B1211" s="21" t="s">
        <v>2261</v>
      </c>
      <c r="C1211" s="14" t="s">
        <v>2119</v>
      </c>
      <c r="D1211" s="14">
        <v>289</v>
      </c>
    </row>
    <row r="1212" spans="1:4" x14ac:dyDescent="0.25">
      <c r="A1212" s="20" t="s">
        <v>2262</v>
      </c>
      <c r="B1212" s="21" t="s">
        <v>2263</v>
      </c>
      <c r="C1212" s="14" t="s">
        <v>2119</v>
      </c>
      <c r="D1212" s="14">
        <v>60</v>
      </c>
    </row>
    <row r="1213" spans="1:4" x14ac:dyDescent="0.25">
      <c r="A1213" s="20" t="s">
        <v>2264</v>
      </c>
      <c r="B1213" s="21" t="s">
        <v>2265</v>
      </c>
      <c r="C1213" s="14" t="s">
        <v>2224</v>
      </c>
      <c r="D1213" s="14">
        <v>43</v>
      </c>
    </row>
    <row r="1214" spans="1:4" x14ac:dyDescent="0.25">
      <c r="A1214" s="20" t="s">
        <v>2266</v>
      </c>
      <c r="B1214" s="21" t="s">
        <v>2267</v>
      </c>
      <c r="C1214" s="14" t="s">
        <v>2224</v>
      </c>
      <c r="D1214" s="14">
        <v>178</v>
      </c>
    </row>
    <row r="1215" spans="1:4" x14ac:dyDescent="0.25">
      <c r="A1215" s="20" t="s">
        <v>2268</v>
      </c>
      <c r="B1215" s="21" t="s">
        <v>2269</v>
      </c>
      <c r="C1215" s="14" t="s">
        <v>2224</v>
      </c>
      <c r="D1215" s="14">
        <v>371</v>
      </c>
    </row>
    <row r="1216" spans="1:4" x14ac:dyDescent="0.25">
      <c r="A1216" s="20" t="s">
        <v>2270</v>
      </c>
      <c r="B1216" s="21" t="s">
        <v>2271</v>
      </c>
      <c r="C1216" s="14" t="s">
        <v>2224</v>
      </c>
      <c r="D1216" s="14">
        <v>1564</v>
      </c>
    </row>
    <row r="1217" spans="1:4" x14ac:dyDescent="0.25">
      <c r="A1217" s="20" t="s">
        <v>2272</v>
      </c>
      <c r="B1217" s="21" t="s">
        <v>2273</v>
      </c>
      <c r="C1217" s="14" t="s">
        <v>2224</v>
      </c>
      <c r="D1217" s="14">
        <v>12</v>
      </c>
    </row>
    <row r="1218" spans="1:4" x14ac:dyDescent="0.25">
      <c r="A1218" s="20" t="s">
        <v>2274</v>
      </c>
      <c r="B1218" s="21" t="s">
        <v>2275</v>
      </c>
      <c r="C1218" s="14" t="s">
        <v>2224</v>
      </c>
      <c r="D1218" s="14">
        <v>79</v>
      </c>
    </row>
    <row r="1219" spans="1:4" x14ac:dyDescent="0.25">
      <c r="A1219" s="20" t="s">
        <v>2276</v>
      </c>
      <c r="B1219" s="21" t="s">
        <v>2277</v>
      </c>
      <c r="C1219" s="14" t="s">
        <v>2224</v>
      </c>
      <c r="D1219" s="14">
        <v>28</v>
      </c>
    </row>
    <row r="1220" spans="1:4" x14ac:dyDescent="0.25">
      <c r="A1220" s="20" t="s">
        <v>2278</v>
      </c>
      <c r="B1220" s="21" t="s">
        <v>2279</v>
      </c>
      <c r="C1220" s="14" t="s">
        <v>33</v>
      </c>
      <c r="D1220" s="14">
        <v>30</v>
      </c>
    </row>
    <row r="1221" spans="1:4" x14ac:dyDescent="0.25">
      <c r="A1221" s="20" t="s">
        <v>2280</v>
      </c>
      <c r="B1221" s="21" t="s">
        <v>2281</v>
      </c>
      <c r="C1221" s="14" t="s">
        <v>33</v>
      </c>
      <c r="D1221" s="14">
        <v>10</v>
      </c>
    </row>
    <row r="1222" spans="1:4" x14ac:dyDescent="0.25">
      <c r="A1222" s="20" t="s">
        <v>2282</v>
      </c>
      <c r="B1222" s="21" t="s">
        <v>2283</v>
      </c>
      <c r="C1222" s="14" t="s">
        <v>33</v>
      </c>
      <c r="D1222" s="14">
        <v>22</v>
      </c>
    </row>
    <row r="1223" spans="1:4" x14ac:dyDescent="0.25">
      <c r="A1223" s="20" t="s">
        <v>2284</v>
      </c>
      <c r="B1223" s="21" t="s">
        <v>2285</v>
      </c>
      <c r="C1223" s="14" t="s">
        <v>33</v>
      </c>
      <c r="D1223" s="14">
        <v>42</v>
      </c>
    </row>
    <row r="1224" spans="1:4" x14ac:dyDescent="0.25">
      <c r="A1224" s="20" t="s">
        <v>2286</v>
      </c>
      <c r="B1224" s="21" t="s">
        <v>2287</v>
      </c>
      <c r="C1224" s="14" t="s">
        <v>33</v>
      </c>
      <c r="D1224" s="14">
        <v>8</v>
      </c>
    </row>
    <row r="1225" spans="1:4" x14ac:dyDescent="0.25">
      <c r="A1225" s="20" t="s">
        <v>2288</v>
      </c>
      <c r="B1225" s="21" t="s">
        <v>2289</v>
      </c>
      <c r="C1225" s="14" t="s">
        <v>33</v>
      </c>
      <c r="D1225" s="14">
        <v>84</v>
      </c>
    </row>
    <row r="1226" spans="1:4" x14ac:dyDescent="0.25">
      <c r="A1226" s="20" t="s">
        <v>2290</v>
      </c>
      <c r="B1226" s="21" t="s">
        <v>2291</v>
      </c>
      <c r="C1226" s="14" t="s">
        <v>33</v>
      </c>
      <c r="D1226" s="14">
        <v>21</v>
      </c>
    </row>
    <row r="1227" spans="1:4" x14ac:dyDescent="0.25">
      <c r="A1227" s="20" t="s">
        <v>2292</v>
      </c>
      <c r="B1227" s="21" t="s">
        <v>2293</v>
      </c>
      <c r="C1227" s="14" t="s">
        <v>33</v>
      </c>
      <c r="D1227" s="14">
        <v>38</v>
      </c>
    </row>
    <row r="1228" spans="1:4" x14ac:dyDescent="0.25">
      <c r="A1228" s="20" t="s">
        <v>2294</v>
      </c>
      <c r="B1228" s="21" t="s">
        <v>2295</v>
      </c>
      <c r="C1228" s="14" t="s">
        <v>33</v>
      </c>
      <c r="D1228" s="14">
        <v>14</v>
      </c>
    </row>
    <row r="1229" spans="1:4" x14ac:dyDescent="0.25">
      <c r="A1229" s="20" t="s">
        <v>2296</v>
      </c>
      <c r="B1229" s="21" t="s">
        <v>2297</v>
      </c>
      <c r="C1229" s="14" t="s">
        <v>33</v>
      </c>
      <c r="D1229" s="14">
        <v>17</v>
      </c>
    </row>
    <row r="1230" spans="1:4" x14ac:dyDescent="0.25">
      <c r="A1230" s="20" t="s">
        <v>2298</v>
      </c>
      <c r="B1230" s="21" t="s">
        <v>2299</v>
      </c>
      <c r="C1230" s="14" t="s">
        <v>2300</v>
      </c>
      <c r="D1230" s="14">
        <v>11</v>
      </c>
    </row>
    <row r="1231" spans="1:4" x14ac:dyDescent="0.25">
      <c r="A1231" s="20" t="s">
        <v>2301</v>
      </c>
      <c r="B1231" s="21" t="s">
        <v>2302</v>
      </c>
      <c r="C1231" s="14" t="s">
        <v>2300</v>
      </c>
      <c r="D1231" s="14">
        <v>66</v>
      </c>
    </row>
    <row r="1232" spans="1:4" x14ac:dyDescent="0.25">
      <c r="A1232" s="20" t="s">
        <v>2303</v>
      </c>
      <c r="B1232" s="21" t="s">
        <v>2304</v>
      </c>
      <c r="C1232" s="14" t="s">
        <v>2300</v>
      </c>
      <c r="D1232" s="14">
        <v>92</v>
      </c>
    </row>
    <row r="1233" spans="1:4" x14ac:dyDescent="0.25">
      <c r="A1233" s="20" t="s">
        <v>2305</v>
      </c>
      <c r="B1233" s="21" t="s">
        <v>2306</v>
      </c>
      <c r="C1233" s="14" t="s">
        <v>2300</v>
      </c>
      <c r="D1233" s="14">
        <v>24</v>
      </c>
    </row>
    <row r="1234" spans="1:4" x14ac:dyDescent="0.25">
      <c r="A1234" s="20" t="s">
        <v>2307</v>
      </c>
      <c r="B1234" s="21" t="s">
        <v>2308</v>
      </c>
      <c r="C1234" s="14" t="s">
        <v>2300</v>
      </c>
      <c r="D1234" s="14">
        <v>5</v>
      </c>
    </row>
    <row r="1235" spans="1:4" x14ac:dyDescent="0.25">
      <c r="A1235" s="20" t="s">
        <v>2309</v>
      </c>
      <c r="B1235" s="21" t="s">
        <v>2310</v>
      </c>
      <c r="C1235" s="14" t="s">
        <v>33</v>
      </c>
      <c r="D1235" s="14">
        <v>3</v>
      </c>
    </row>
    <row r="1236" spans="1:4" x14ac:dyDescent="0.25">
      <c r="A1236" s="20" t="s">
        <v>2311</v>
      </c>
      <c r="B1236" s="21" t="s">
        <v>2312</v>
      </c>
      <c r="C1236" s="14" t="s">
        <v>33</v>
      </c>
      <c r="D1236" s="14">
        <v>1</v>
      </c>
    </row>
    <row r="1237" spans="1:4" x14ac:dyDescent="0.25">
      <c r="A1237" s="20" t="s">
        <v>2313</v>
      </c>
      <c r="B1237" s="21" t="s">
        <v>2314</v>
      </c>
      <c r="C1237" s="14" t="s">
        <v>33</v>
      </c>
      <c r="D1237" s="14">
        <v>52</v>
      </c>
    </row>
    <row r="1238" spans="1:4" x14ac:dyDescent="0.25">
      <c r="A1238" s="20" t="s">
        <v>2315</v>
      </c>
      <c r="B1238" s="21" t="s">
        <v>2316</v>
      </c>
      <c r="C1238" s="14" t="s">
        <v>33</v>
      </c>
      <c r="D1238" s="14">
        <v>248</v>
      </c>
    </row>
    <row r="1239" spans="1:4" x14ac:dyDescent="0.25">
      <c r="A1239" s="20" t="s">
        <v>2317</v>
      </c>
      <c r="B1239" s="21" t="s">
        <v>2318</v>
      </c>
      <c r="C1239" s="14" t="s">
        <v>33</v>
      </c>
      <c r="D1239" s="14">
        <v>235</v>
      </c>
    </row>
    <row r="1240" spans="1:4" x14ac:dyDescent="0.25">
      <c r="A1240" s="20" t="s">
        <v>2319</v>
      </c>
      <c r="B1240" s="21" t="s">
        <v>2320</v>
      </c>
      <c r="C1240" s="14" t="s">
        <v>33</v>
      </c>
      <c r="D1240" s="14">
        <v>84</v>
      </c>
    </row>
    <row r="1241" spans="1:4" x14ac:dyDescent="0.25">
      <c r="A1241" s="20" t="s">
        <v>2321</v>
      </c>
      <c r="B1241" s="21" t="s">
        <v>2322</v>
      </c>
      <c r="C1241" s="14" t="s">
        <v>33</v>
      </c>
      <c r="D1241" s="14">
        <v>34</v>
      </c>
    </row>
    <row r="1242" spans="1:4" x14ac:dyDescent="0.25">
      <c r="A1242" s="20" t="s">
        <v>2323</v>
      </c>
      <c r="B1242" s="21" t="s">
        <v>2324</v>
      </c>
      <c r="C1242" s="14" t="s">
        <v>33</v>
      </c>
      <c r="D1242" s="14">
        <v>5</v>
      </c>
    </row>
    <row r="1243" spans="1:4" x14ac:dyDescent="0.25">
      <c r="A1243" s="20" t="s">
        <v>2325</v>
      </c>
      <c r="B1243" s="21" t="s">
        <v>2326</v>
      </c>
      <c r="C1243" s="14" t="s">
        <v>2119</v>
      </c>
      <c r="D1243" s="14">
        <v>25</v>
      </c>
    </row>
    <row r="1244" spans="1:4" x14ac:dyDescent="0.25">
      <c r="A1244" s="20" t="s">
        <v>2327</v>
      </c>
      <c r="B1244" s="21" t="s">
        <v>2328</v>
      </c>
      <c r="C1244" s="14" t="s">
        <v>33</v>
      </c>
      <c r="D1244" s="14">
        <v>11</v>
      </c>
    </row>
    <row r="1245" spans="1:4" x14ac:dyDescent="0.25">
      <c r="A1245" s="20" t="s">
        <v>2329</v>
      </c>
      <c r="B1245" s="21" t="s">
        <v>2330</v>
      </c>
      <c r="C1245" s="14" t="s">
        <v>2131</v>
      </c>
      <c r="D1245" s="14">
        <v>31</v>
      </c>
    </row>
    <row r="1246" spans="1:4" x14ac:dyDescent="0.25">
      <c r="A1246" s="20" t="s">
        <v>2331</v>
      </c>
      <c r="B1246" s="21" t="s">
        <v>2332</v>
      </c>
      <c r="C1246" s="14" t="s">
        <v>33</v>
      </c>
      <c r="D1246" s="14">
        <v>105</v>
      </c>
    </row>
    <row r="1247" spans="1:4" x14ac:dyDescent="0.25">
      <c r="A1247" s="20" t="s">
        <v>2333</v>
      </c>
      <c r="B1247" s="21" t="s">
        <v>2334</v>
      </c>
      <c r="C1247" s="14" t="s">
        <v>33</v>
      </c>
      <c r="D1247" s="14">
        <v>32</v>
      </c>
    </row>
    <row r="1248" spans="1:4" x14ac:dyDescent="0.25">
      <c r="A1248" s="20" t="s">
        <v>2335</v>
      </c>
      <c r="B1248" s="21" t="s">
        <v>2336</v>
      </c>
      <c r="C1248" s="14" t="s">
        <v>33</v>
      </c>
      <c r="D1248" s="14"/>
    </row>
    <row r="1249" spans="1:4" x14ac:dyDescent="0.25">
      <c r="A1249" s="20" t="s">
        <v>2337</v>
      </c>
      <c r="B1249" s="21" t="s">
        <v>2338</v>
      </c>
      <c r="C1249" s="14" t="s">
        <v>33</v>
      </c>
      <c r="D1249" s="14">
        <v>4</v>
      </c>
    </row>
    <row r="1250" spans="1:4" x14ac:dyDescent="0.25">
      <c r="A1250" s="20" t="s">
        <v>2339</v>
      </c>
      <c r="B1250" s="21" t="s">
        <v>2340</v>
      </c>
      <c r="C1250" s="14" t="s">
        <v>33</v>
      </c>
      <c r="D1250" s="14"/>
    </row>
    <row r="1251" spans="1:4" x14ac:dyDescent="0.25">
      <c r="A1251" s="20" t="s">
        <v>2341</v>
      </c>
      <c r="B1251" s="21" t="s">
        <v>2342</v>
      </c>
      <c r="C1251" s="14" t="s">
        <v>33</v>
      </c>
      <c r="D1251" s="14">
        <v>55</v>
      </c>
    </row>
    <row r="1252" spans="1:4" x14ac:dyDescent="0.25">
      <c r="A1252" s="20" t="s">
        <v>2343</v>
      </c>
      <c r="B1252" s="21" t="s">
        <v>2344</v>
      </c>
      <c r="C1252" s="14" t="s">
        <v>33</v>
      </c>
      <c r="D1252" s="14">
        <v>15</v>
      </c>
    </row>
    <row r="1253" spans="1:4" x14ac:dyDescent="0.25">
      <c r="A1253" s="20" t="s">
        <v>2345</v>
      </c>
      <c r="B1253" s="21" t="s">
        <v>2346</v>
      </c>
      <c r="C1253" s="14" t="s">
        <v>33</v>
      </c>
      <c r="D1253" s="14">
        <v>80</v>
      </c>
    </row>
    <row r="1254" spans="1:4" x14ac:dyDescent="0.25">
      <c r="A1254" s="20" t="s">
        <v>2347</v>
      </c>
      <c r="B1254" s="21" t="s">
        <v>2348</v>
      </c>
      <c r="C1254" s="14" t="s">
        <v>33</v>
      </c>
      <c r="D1254" s="14">
        <v>19</v>
      </c>
    </row>
    <row r="1255" spans="1:4" x14ac:dyDescent="0.25">
      <c r="A1255" s="20" t="s">
        <v>2349</v>
      </c>
      <c r="B1255" s="21" t="s">
        <v>2350</v>
      </c>
      <c r="C1255" s="14" t="s">
        <v>33</v>
      </c>
      <c r="D1255" s="14">
        <v>5</v>
      </c>
    </row>
    <row r="1256" spans="1:4" x14ac:dyDescent="0.25">
      <c r="A1256" s="20" t="s">
        <v>2351</v>
      </c>
      <c r="B1256" s="21" t="s">
        <v>2352</v>
      </c>
      <c r="C1256" s="14" t="s">
        <v>33</v>
      </c>
      <c r="D1256" s="14">
        <v>4</v>
      </c>
    </row>
    <row r="1257" spans="1:4" x14ac:dyDescent="0.25">
      <c r="A1257" s="20" t="s">
        <v>2353</v>
      </c>
      <c r="B1257" s="21" t="s">
        <v>2354</v>
      </c>
      <c r="C1257" s="14" t="s">
        <v>33</v>
      </c>
      <c r="D1257" s="14"/>
    </row>
    <row r="1258" spans="1:4" x14ac:dyDescent="0.25">
      <c r="A1258" s="20" t="s">
        <v>2355</v>
      </c>
      <c r="B1258" s="21" t="s">
        <v>2356</v>
      </c>
      <c r="C1258" s="14" t="s">
        <v>33</v>
      </c>
      <c r="D1258" s="14">
        <v>1</v>
      </c>
    </row>
    <row r="1259" spans="1:4" x14ac:dyDescent="0.25">
      <c r="A1259" s="20" t="s">
        <v>2357</v>
      </c>
      <c r="B1259" s="21" t="s">
        <v>2358</v>
      </c>
      <c r="C1259" s="14" t="s">
        <v>33</v>
      </c>
      <c r="D1259" s="14">
        <v>348</v>
      </c>
    </row>
    <row r="1260" spans="1:4" x14ac:dyDescent="0.25">
      <c r="A1260" s="20" t="s">
        <v>2359</v>
      </c>
      <c r="B1260" s="21" t="s">
        <v>2360</v>
      </c>
      <c r="C1260" s="14" t="s">
        <v>33</v>
      </c>
      <c r="D1260" s="14">
        <v>48</v>
      </c>
    </row>
    <row r="1261" spans="1:4" x14ac:dyDescent="0.25">
      <c r="A1261" s="20" t="s">
        <v>2361</v>
      </c>
      <c r="B1261" s="21" t="s">
        <v>2362</v>
      </c>
      <c r="C1261" s="14" t="s">
        <v>33</v>
      </c>
      <c r="D1261" s="14">
        <v>52</v>
      </c>
    </row>
    <row r="1262" spans="1:4" x14ac:dyDescent="0.25">
      <c r="A1262" s="20" t="s">
        <v>2363</v>
      </c>
      <c r="B1262" s="21" t="s">
        <v>2364</v>
      </c>
      <c r="C1262" s="14" t="s">
        <v>33</v>
      </c>
      <c r="D1262" s="14">
        <v>29</v>
      </c>
    </row>
    <row r="1263" spans="1:4" x14ac:dyDescent="0.25">
      <c r="A1263" s="20" t="s">
        <v>2365</v>
      </c>
      <c r="B1263" s="21" t="s">
        <v>2366</v>
      </c>
      <c r="C1263" s="14" t="s">
        <v>33</v>
      </c>
      <c r="D1263" s="14">
        <v>31</v>
      </c>
    </row>
    <row r="1264" spans="1:4" x14ac:dyDescent="0.25">
      <c r="A1264" s="20" t="s">
        <v>2367</v>
      </c>
      <c r="B1264" s="21" t="s">
        <v>2368</v>
      </c>
      <c r="C1264" s="14" t="s">
        <v>33</v>
      </c>
      <c r="D1264" s="14">
        <v>3</v>
      </c>
    </row>
    <row r="1265" spans="1:4" x14ac:dyDescent="0.25">
      <c r="A1265" s="20" t="s">
        <v>2369</v>
      </c>
      <c r="B1265" s="21" t="s">
        <v>2370</v>
      </c>
      <c r="C1265" s="14" t="s">
        <v>33</v>
      </c>
      <c r="D1265" s="14">
        <v>7</v>
      </c>
    </row>
    <row r="1266" spans="1:4" x14ac:dyDescent="0.25">
      <c r="A1266" s="20" t="s">
        <v>2371</v>
      </c>
      <c r="B1266" s="21" t="s">
        <v>2372</v>
      </c>
      <c r="C1266" s="14" t="s">
        <v>33</v>
      </c>
      <c r="D1266" s="14">
        <v>80</v>
      </c>
    </row>
    <row r="1267" spans="1:4" x14ac:dyDescent="0.25">
      <c r="A1267" s="20" t="s">
        <v>2373</v>
      </c>
      <c r="B1267" s="21" t="s">
        <v>2374</v>
      </c>
      <c r="C1267" s="14" t="s">
        <v>33</v>
      </c>
      <c r="D1267" s="14">
        <v>112</v>
      </c>
    </row>
    <row r="1268" spans="1:4" x14ac:dyDescent="0.25">
      <c r="A1268" s="20" t="s">
        <v>2375</v>
      </c>
      <c r="B1268" s="21" t="s">
        <v>2376</v>
      </c>
      <c r="C1268" s="14" t="s">
        <v>33</v>
      </c>
      <c r="D1268" s="14">
        <v>2</v>
      </c>
    </row>
    <row r="1269" spans="1:4" x14ac:dyDescent="0.25">
      <c r="A1269" s="20" t="s">
        <v>2377</v>
      </c>
      <c r="B1269" s="21" t="s">
        <v>2378</v>
      </c>
      <c r="C1269" s="14" t="s">
        <v>33</v>
      </c>
      <c r="D1269" s="14">
        <v>20</v>
      </c>
    </row>
    <row r="1270" spans="1:4" x14ac:dyDescent="0.25">
      <c r="A1270" s="20" t="s">
        <v>2379</v>
      </c>
      <c r="B1270" s="21" t="s">
        <v>2380</v>
      </c>
      <c r="C1270" s="14" t="s">
        <v>33</v>
      </c>
      <c r="D1270" s="14">
        <v>2</v>
      </c>
    </row>
    <row r="1271" spans="1:4" x14ac:dyDescent="0.25">
      <c r="A1271" s="20" t="s">
        <v>2381</v>
      </c>
      <c r="B1271" s="21" t="s">
        <v>2382</v>
      </c>
      <c r="C1271" s="14" t="s">
        <v>33</v>
      </c>
      <c r="D1271" s="14">
        <v>12</v>
      </c>
    </row>
    <row r="1272" spans="1:4" x14ac:dyDescent="0.25">
      <c r="A1272" s="20" t="s">
        <v>2383</v>
      </c>
      <c r="B1272" s="21" t="s">
        <v>2384</v>
      </c>
      <c r="C1272" s="14" t="s">
        <v>33</v>
      </c>
      <c r="D1272" s="14">
        <v>4</v>
      </c>
    </row>
    <row r="1273" spans="1:4" x14ac:dyDescent="0.25">
      <c r="A1273" s="20" t="s">
        <v>2385</v>
      </c>
      <c r="B1273" s="21" t="s">
        <v>2386</v>
      </c>
      <c r="C1273" s="14" t="s">
        <v>33</v>
      </c>
      <c r="D1273" s="14">
        <v>14</v>
      </c>
    </row>
    <row r="1274" spans="1:4" x14ac:dyDescent="0.25">
      <c r="A1274" s="20" t="s">
        <v>2387</v>
      </c>
      <c r="B1274" s="21" t="s">
        <v>2388</v>
      </c>
      <c r="C1274" s="14" t="s">
        <v>33</v>
      </c>
      <c r="D1274" s="14">
        <v>59</v>
      </c>
    </row>
    <row r="1275" spans="1:4" x14ac:dyDescent="0.25">
      <c r="A1275" s="20" t="s">
        <v>2389</v>
      </c>
      <c r="B1275" s="21" t="s">
        <v>2390</v>
      </c>
      <c r="C1275" s="14" t="s">
        <v>33</v>
      </c>
      <c r="D1275" s="14">
        <v>24</v>
      </c>
    </row>
    <row r="1276" spans="1:4" x14ac:dyDescent="0.25">
      <c r="A1276" s="20" t="s">
        <v>2391</v>
      </c>
      <c r="B1276" s="21" t="s">
        <v>2392</v>
      </c>
      <c r="C1276" s="14" t="s">
        <v>33</v>
      </c>
      <c r="D1276" s="14">
        <v>5</v>
      </c>
    </row>
    <row r="1277" spans="1:4" x14ac:dyDescent="0.25">
      <c r="A1277" s="20" t="s">
        <v>2393</v>
      </c>
      <c r="B1277" s="21" t="s">
        <v>2394</v>
      </c>
      <c r="C1277" s="14" t="s">
        <v>33</v>
      </c>
      <c r="D1277" s="14">
        <v>15</v>
      </c>
    </row>
    <row r="1278" spans="1:4" x14ac:dyDescent="0.25">
      <c r="A1278" s="20" t="s">
        <v>2395</v>
      </c>
      <c r="B1278" s="21" t="s">
        <v>2396</v>
      </c>
      <c r="C1278" s="14" t="s">
        <v>33</v>
      </c>
      <c r="D1278" s="14">
        <v>30</v>
      </c>
    </row>
    <row r="1279" spans="1:4" x14ac:dyDescent="0.25">
      <c r="A1279" s="20" t="s">
        <v>2397</v>
      </c>
      <c r="B1279" s="21" t="s">
        <v>2398</v>
      </c>
      <c r="C1279" s="14" t="s">
        <v>33</v>
      </c>
      <c r="D1279" s="14">
        <v>4</v>
      </c>
    </row>
    <row r="1280" spans="1:4" x14ac:dyDescent="0.25">
      <c r="A1280" s="20" t="s">
        <v>2399</v>
      </c>
      <c r="B1280" s="21" t="s">
        <v>2400</v>
      </c>
      <c r="C1280" s="14" t="s">
        <v>33</v>
      </c>
      <c r="D1280" s="14">
        <v>1</v>
      </c>
    </row>
    <row r="1281" spans="1:4" x14ac:dyDescent="0.25">
      <c r="A1281" s="20" t="s">
        <v>2401</v>
      </c>
      <c r="B1281" s="21" t="s">
        <v>2402</v>
      </c>
      <c r="C1281" s="14" t="s">
        <v>33</v>
      </c>
      <c r="D1281" s="14"/>
    </row>
    <row r="1282" spans="1:4" x14ac:dyDescent="0.25">
      <c r="A1282" s="20" t="s">
        <v>2403</v>
      </c>
      <c r="B1282" s="21" t="s">
        <v>2404</v>
      </c>
      <c r="C1282" s="14" t="s">
        <v>33</v>
      </c>
      <c r="D1282" s="14">
        <v>126</v>
      </c>
    </row>
    <row r="1283" spans="1:4" x14ac:dyDescent="0.25">
      <c r="A1283" s="20" t="s">
        <v>2405</v>
      </c>
      <c r="B1283" s="21" t="s">
        <v>2406</v>
      </c>
      <c r="C1283" s="14" t="s">
        <v>33</v>
      </c>
      <c r="D1283" s="14">
        <v>24</v>
      </c>
    </row>
    <row r="1284" spans="1:4" x14ac:dyDescent="0.25">
      <c r="A1284" s="20" t="s">
        <v>2407</v>
      </c>
      <c r="B1284" s="21" t="s">
        <v>2408</v>
      </c>
      <c r="C1284" s="14" t="s">
        <v>33</v>
      </c>
      <c r="D1284" s="14">
        <v>1</v>
      </c>
    </row>
    <row r="1285" spans="1:4" x14ac:dyDescent="0.25">
      <c r="A1285" s="20" t="s">
        <v>2409</v>
      </c>
      <c r="B1285" s="21" t="s">
        <v>2410</v>
      </c>
      <c r="C1285" s="14" t="s">
        <v>33</v>
      </c>
      <c r="D1285" s="14">
        <v>56</v>
      </c>
    </row>
    <row r="1286" spans="1:4" x14ac:dyDescent="0.25">
      <c r="A1286" s="20" t="s">
        <v>2411</v>
      </c>
      <c r="B1286" s="21" t="s">
        <v>2412</v>
      </c>
      <c r="C1286" s="14" t="s">
        <v>33</v>
      </c>
      <c r="D1286" s="14">
        <v>2</v>
      </c>
    </row>
    <row r="1287" spans="1:4" x14ac:dyDescent="0.25">
      <c r="A1287" s="20" t="s">
        <v>2413</v>
      </c>
      <c r="B1287" s="21" t="s">
        <v>2414</v>
      </c>
      <c r="C1287" s="14" t="s">
        <v>33</v>
      </c>
      <c r="D1287" s="14">
        <v>5</v>
      </c>
    </row>
    <row r="1288" spans="1:4" x14ac:dyDescent="0.25">
      <c r="A1288" s="20" t="s">
        <v>2415</v>
      </c>
      <c r="B1288" s="21" t="s">
        <v>2416</v>
      </c>
      <c r="C1288" s="14" t="s">
        <v>33</v>
      </c>
      <c r="D1288" s="14">
        <v>12</v>
      </c>
    </row>
    <row r="1289" spans="1:4" x14ac:dyDescent="0.25">
      <c r="A1289" s="20" t="s">
        <v>2417</v>
      </c>
      <c r="B1289" s="21" t="s">
        <v>2418</v>
      </c>
      <c r="C1289" s="14" t="s">
        <v>33</v>
      </c>
      <c r="D1289" s="14">
        <v>4</v>
      </c>
    </row>
    <row r="1290" spans="1:4" x14ac:dyDescent="0.25">
      <c r="A1290" s="20" t="s">
        <v>2419</v>
      </c>
      <c r="B1290" s="21" t="s">
        <v>2420</v>
      </c>
      <c r="C1290" s="14" t="s">
        <v>33</v>
      </c>
      <c r="D1290" s="14">
        <v>33</v>
      </c>
    </row>
    <row r="1291" spans="1:4" x14ac:dyDescent="0.25">
      <c r="A1291" s="20" t="s">
        <v>2421</v>
      </c>
      <c r="B1291" s="21" t="s">
        <v>2422</v>
      </c>
      <c r="C1291" s="14" t="s">
        <v>33</v>
      </c>
      <c r="D1291" s="14">
        <v>4</v>
      </c>
    </row>
    <row r="1292" spans="1:4" x14ac:dyDescent="0.25">
      <c r="A1292" s="20" t="s">
        <v>2423</v>
      </c>
      <c r="B1292" s="21" t="s">
        <v>2424</v>
      </c>
      <c r="C1292" s="14" t="s">
        <v>33</v>
      </c>
      <c r="D1292" s="14">
        <v>2</v>
      </c>
    </row>
    <row r="1293" spans="1:4" x14ac:dyDescent="0.25">
      <c r="A1293" s="20" t="s">
        <v>2425</v>
      </c>
      <c r="B1293" s="21" t="s">
        <v>2426</v>
      </c>
      <c r="C1293" s="14" t="s">
        <v>33</v>
      </c>
      <c r="D1293" s="14">
        <v>42</v>
      </c>
    </row>
    <row r="1294" spans="1:4" x14ac:dyDescent="0.25">
      <c r="A1294" s="20" t="s">
        <v>2427</v>
      </c>
      <c r="B1294" s="21" t="s">
        <v>2428</v>
      </c>
      <c r="C1294" s="14" t="s">
        <v>33</v>
      </c>
      <c r="D1294" s="14"/>
    </row>
    <row r="1295" spans="1:4" x14ac:dyDescent="0.25">
      <c r="A1295" s="20" t="s">
        <v>2429</v>
      </c>
      <c r="B1295" s="21" t="s">
        <v>2430</v>
      </c>
      <c r="C1295" s="14" t="s">
        <v>33</v>
      </c>
      <c r="D1295" s="14">
        <v>1</v>
      </c>
    </row>
    <row r="1296" spans="1:4" x14ac:dyDescent="0.25">
      <c r="A1296" s="20" t="s">
        <v>2431</v>
      </c>
      <c r="B1296" s="21" t="s">
        <v>2432</v>
      </c>
      <c r="C1296" s="14" t="s">
        <v>33</v>
      </c>
      <c r="D1296" s="14">
        <v>33</v>
      </c>
    </row>
    <row r="1297" spans="1:4" x14ac:dyDescent="0.25">
      <c r="A1297" s="20" t="s">
        <v>2433</v>
      </c>
      <c r="B1297" s="21" t="s">
        <v>2434</v>
      </c>
      <c r="C1297" s="14" t="s">
        <v>33</v>
      </c>
      <c r="D1297" s="14"/>
    </row>
    <row r="1298" spans="1:4" x14ac:dyDescent="0.25">
      <c r="A1298" s="20" t="s">
        <v>2435</v>
      </c>
      <c r="B1298" s="21" t="s">
        <v>2436</v>
      </c>
      <c r="C1298" s="14" t="s">
        <v>33</v>
      </c>
      <c r="D1298" s="14">
        <v>4</v>
      </c>
    </row>
    <row r="1299" spans="1:4" x14ac:dyDescent="0.25">
      <c r="A1299" s="20" t="s">
        <v>2437</v>
      </c>
      <c r="B1299" s="21" t="s">
        <v>2438</v>
      </c>
      <c r="C1299" s="14" t="s">
        <v>33</v>
      </c>
      <c r="D1299" s="14">
        <v>3</v>
      </c>
    </row>
    <row r="1300" spans="1:4" x14ac:dyDescent="0.25">
      <c r="A1300" s="20" t="s">
        <v>2439</v>
      </c>
      <c r="B1300" s="21" t="s">
        <v>2440</v>
      </c>
      <c r="C1300" s="14" t="s">
        <v>33</v>
      </c>
      <c r="D1300" s="14">
        <v>4</v>
      </c>
    </row>
    <row r="1301" spans="1:4" x14ac:dyDescent="0.25">
      <c r="A1301" s="20" t="s">
        <v>2441</v>
      </c>
      <c r="B1301" s="21" t="s">
        <v>2442</v>
      </c>
      <c r="C1301" s="14" t="s">
        <v>33</v>
      </c>
      <c r="D1301" s="14">
        <v>5</v>
      </c>
    </row>
    <row r="1302" spans="1:4" x14ac:dyDescent="0.25">
      <c r="A1302" s="20" t="s">
        <v>2443</v>
      </c>
      <c r="B1302" s="21" t="s">
        <v>2444</v>
      </c>
      <c r="C1302" s="14" t="s">
        <v>33</v>
      </c>
      <c r="D1302" s="14">
        <v>1</v>
      </c>
    </row>
    <row r="1303" spans="1:4" x14ac:dyDescent="0.25">
      <c r="A1303" s="20" t="s">
        <v>2445</v>
      </c>
      <c r="B1303" s="21" t="s">
        <v>2446</v>
      </c>
      <c r="C1303" s="14" t="s">
        <v>33</v>
      </c>
      <c r="D1303" s="14">
        <v>94</v>
      </c>
    </row>
    <row r="1304" spans="1:4" x14ac:dyDescent="0.25">
      <c r="A1304" s="20" t="s">
        <v>2447</v>
      </c>
      <c r="B1304" s="21" t="s">
        <v>2448</v>
      </c>
      <c r="C1304" s="14" t="s">
        <v>33</v>
      </c>
      <c r="D1304" s="14">
        <v>6</v>
      </c>
    </row>
    <row r="1305" spans="1:4" x14ac:dyDescent="0.25">
      <c r="A1305" s="20" t="s">
        <v>2449</v>
      </c>
      <c r="B1305" s="21" t="s">
        <v>2450</v>
      </c>
      <c r="C1305" s="14" t="s">
        <v>33</v>
      </c>
      <c r="D1305" s="14">
        <v>21</v>
      </c>
    </row>
    <row r="1306" spans="1:4" x14ac:dyDescent="0.25">
      <c r="A1306" s="20" t="s">
        <v>2451</v>
      </c>
      <c r="B1306" s="21" t="s">
        <v>2452</v>
      </c>
      <c r="C1306" s="14" t="s">
        <v>33</v>
      </c>
      <c r="D1306" s="14">
        <v>17</v>
      </c>
    </row>
    <row r="1307" spans="1:4" x14ac:dyDescent="0.25">
      <c r="A1307" s="20" t="s">
        <v>2453</v>
      </c>
      <c r="B1307" s="21" t="s">
        <v>2454</v>
      </c>
      <c r="C1307" s="14" t="s">
        <v>33</v>
      </c>
      <c r="D1307" s="14">
        <v>8</v>
      </c>
    </row>
    <row r="1308" spans="1:4" x14ac:dyDescent="0.25">
      <c r="A1308" s="20" t="s">
        <v>2455</v>
      </c>
      <c r="B1308" s="21" t="s">
        <v>2456</v>
      </c>
      <c r="C1308" s="14" t="s">
        <v>33</v>
      </c>
      <c r="D1308" s="14">
        <v>5</v>
      </c>
    </row>
    <row r="1309" spans="1:4" x14ac:dyDescent="0.25">
      <c r="A1309" s="20" t="s">
        <v>2457</v>
      </c>
      <c r="B1309" s="21" t="s">
        <v>2458</v>
      </c>
      <c r="C1309" s="14" t="s">
        <v>33</v>
      </c>
      <c r="D1309" s="14">
        <v>54</v>
      </c>
    </row>
    <row r="1310" spans="1:4" x14ac:dyDescent="0.25">
      <c r="A1310" s="20" t="s">
        <v>2459</v>
      </c>
      <c r="B1310" s="21" t="s">
        <v>2460</v>
      </c>
      <c r="C1310" s="14" t="s">
        <v>33</v>
      </c>
      <c r="D1310" s="14">
        <v>1</v>
      </c>
    </row>
    <row r="1311" spans="1:4" x14ac:dyDescent="0.25">
      <c r="A1311" s="20" t="s">
        <v>2461</v>
      </c>
      <c r="B1311" s="21" t="s">
        <v>2462</v>
      </c>
      <c r="C1311" s="14" t="s">
        <v>33</v>
      </c>
      <c r="D1311" s="14">
        <v>34</v>
      </c>
    </row>
    <row r="1312" spans="1:4" x14ac:dyDescent="0.25">
      <c r="A1312" s="20" t="s">
        <v>2463</v>
      </c>
      <c r="B1312" s="21" t="s">
        <v>2464</v>
      </c>
      <c r="C1312" s="14" t="s">
        <v>33</v>
      </c>
      <c r="D1312" s="14">
        <v>1</v>
      </c>
    </row>
    <row r="1313" spans="1:4" x14ac:dyDescent="0.25">
      <c r="A1313" s="20" t="s">
        <v>2465</v>
      </c>
      <c r="B1313" s="21" t="s">
        <v>2466</v>
      </c>
      <c r="C1313" s="14" t="s">
        <v>33</v>
      </c>
      <c r="D1313" s="14">
        <v>75</v>
      </c>
    </row>
    <row r="1314" spans="1:4" x14ac:dyDescent="0.25">
      <c r="A1314" s="20" t="s">
        <v>2467</v>
      </c>
      <c r="B1314" s="21" t="s">
        <v>2468</v>
      </c>
      <c r="C1314" s="14" t="s">
        <v>33</v>
      </c>
      <c r="D1314" s="14">
        <v>63</v>
      </c>
    </row>
    <row r="1315" spans="1:4" x14ac:dyDescent="0.25">
      <c r="A1315" s="20" t="s">
        <v>2469</v>
      </c>
      <c r="B1315" s="21" t="s">
        <v>2470</v>
      </c>
      <c r="C1315" s="14" t="s">
        <v>33</v>
      </c>
      <c r="D1315" s="14"/>
    </row>
    <row r="1316" spans="1:4" x14ac:dyDescent="0.25">
      <c r="A1316" s="20" t="s">
        <v>2471</v>
      </c>
      <c r="B1316" s="21" t="s">
        <v>2472</v>
      </c>
      <c r="C1316" s="14" t="s">
        <v>33</v>
      </c>
      <c r="D1316" s="14">
        <v>2</v>
      </c>
    </row>
    <row r="1317" spans="1:4" x14ac:dyDescent="0.25">
      <c r="A1317" s="20" t="s">
        <v>2473</v>
      </c>
      <c r="B1317" s="21" t="s">
        <v>2474</v>
      </c>
      <c r="C1317" s="14" t="s">
        <v>33</v>
      </c>
      <c r="D1317" s="14">
        <v>323</v>
      </c>
    </row>
    <row r="1318" spans="1:4" x14ac:dyDescent="0.25">
      <c r="A1318" s="20" t="s">
        <v>2475</v>
      </c>
      <c r="B1318" s="21" t="s">
        <v>2476</v>
      </c>
      <c r="C1318" s="14" t="s">
        <v>33</v>
      </c>
      <c r="D1318" s="14">
        <v>8</v>
      </c>
    </row>
    <row r="1319" spans="1:4" x14ac:dyDescent="0.25">
      <c r="A1319" s="20" t="s">
        <v>2477</v>
      </c>
      <c r="B1319" s="21" t="s">
        <v>2478</v>
      </c>
      <c r="C1319" s="14" t="s">
        <v>33</v>
      </c>
      <c r="D1319" s="14">
        <v>32</v>
      </c>
    </row>
    <row r="1320" spans="1:4" x14ac:dyDescent="0.25">
      <c r="A1320" s="20" t="s">
        <v>2479</v>
      </c>
      <c r="B1320" s="21" t="s">
        <v>2480</v>
      </c>
      <c r="C1320" s="14" t="s">
        <v>33</v>
      </c>
      <c r="D1320" s="14">
        <v>383</v>
      </c>
    </row>
    <row r="1321" spans="1:4" x14ac:dyDescent="0.25">
      <c r="A1321" s="20" t="s">
        <v>2481</v>
      </c>
      <c r="B1321" s="21" t="s">
        <v>2482</v>
      </c>
      <c r="C1321" s="14" t="s">
        <v>33</v>
      </c>
      <c r="D1321" s="14"/>
    </row>
    <row r="1322" spans="1:4" x14ac:dyDescent="0.25">
      <c r="A1322" s="20" t="s">
        <v>2483</v>
      </c>
      <c r="B1322" s="21" t="s">
        <v>2484</v>
      </c>
      <c r="C1322" s="14" t="s">
        <v>33</v>
      </c>
      <c r="D1322" s="14"/>
    </row>
    <row r="1323" spans="1:4" x14ac:dyDescent="0.25">
      <c r="A1323" s="20" t="s">
        <v>2485</v>
      </c>
      <c r="B1323" s="21" t="s">
        <v>2486</v>
      </c>
      <c r="C1323" s="14" t="s">
        <v>33</v>
      </c>
      <c r="D1323" s="14"/>
    </row>
    <row r="1324" spans="1:4" x14ac:dyDescent="0.25">
      <c r="A1324" s="20" t="s">
        <v>2487</v>
      </c>
      <c r="B1324" s="21" t="s">
        <v>2488</v>
      </c>
      <c r="C1324" s="14" t="s">
        <v>33</v>
      </c>
      <c r="D1324" s="14">
        <v>33</v>
      </c>
    </row>
    <row r="1325" spans="1:4" x14ac:dyDescent="0.25">
      <c r="A1325" s="20" t="s">
        <v>2489</v>
      </c>
      <c r="B1325" s="21" t="s">
        <v>2490</v>
      </c>
      <c r="C1325" s="14" t="s">
        <v>33</v>
      </c>
      <c r="D1325" s="14"/>
    </row>
    <row r="1326" spans="1:4" x14ac:dyDescent="0.25">
      <c r="A1326" s="20" t="s">
        <v>2491</v>
      </c>
      <c r="B1326" s="21" t="s">
        <v>2492</v>
      </c>
      <c r="C1326" s="14" t="s">
        <v>33</v>
      </c>
      <c r="D1326" s="14">
        <v>1</v>
      </c>
    </row>
    <row r="1327" spans="1:4" x14ac:dyDescent="0.25">
      <c r="A1327" s="20" t="s">
        <v>2493</v>
      </c>
      <c r="B1327" s="21" t="s">
        <v>2494</v>
      </c>
      <c r="C1327" s="14" t="s">
        <v>33</v>
      </c>
      <c r="D1327" s="14">
        <v>1</v>
      </c>
    </row>
    <row r="1328" spans="1:4" x14ac:dyDescent="0.25">
      <c r="A1328" s="20" t="s">
        <v>2495</v>
      </c>
      <c r="B1328" s="21" t="s">
        <v>2496</v>
      </c>
      <c r="C1328" s="14" t="s">
        <v>33</v>
      </c>
      <c r="D1328" s="14">
        <v>25</v>
      </c>
    </row>
    <row r="1329" spans="1:4" x14ac:dyDescent="0.25">
      <c r="A1329" s="20" t="s">
        <v>2497</v>
      </c>
      <c r="B1329" s="21" t="s">
        <v>2498</v>
      </c>
      <c r="C1329" s="14" t="s">
        <v>33</v>
      </c>
      <c r="D1329" s="14">
        <v>4</v>
      </c>
    </row>
    <row r="1330" spans="1:4" x14ac:dyDescent="0.25">
      <c r="A1330" s="20" t="s">
        <v>2499</v>
      </c>
      <c r="B1330" s="21" t="s">
        <v>2500</v>
      </c>
      <c r="C1330" s="14" t="s">
        <v>33</v>
      </c>
      <c r="D1330" s="14">
        <v>3</v>
      </c>
    </row>
    <row r="1331" spans="1:4" x14ac:dyDescent="0.25">
      <c r="A1331" s="20" t="s">
        <v>2501</v>
      </c>
      <c r="B1331" s="21" t="s">
        <v>2502</v>
      </c>
      <c r="C1331" s="14" t="s">
        <v>33</v>
      </c>
      <c r="D1331" s="14">
        <v>29</v>
      </c>
    </row>
    <row r="1332" spans="1:4" x14ac:dyDescent="0.25">
      <c r="A1332" s="20" t="s">
        <v>2503</v>
      </c>
      <c r="B1332" s="21" t="s">
        <v>2504</v>
      </c>
      <c r="C1332" s="14" t="s">
        <v>33</v>
      </c>
      <c r="D1332" s="14">
        <v>2</v>
      </c>
    </row>
    <row r="1333" spans="1:4" x14ac:dyDescent="0.25">
      <c r="A1333" s="20" t="s">
        <v>2505</v>
      </c>
      <c r="B1333" s="21" t="s">
        <v>2506</v>
      </c>
      <c r="C1333" s="14" t="s">
        <v>33</v>
      </c>
      <c r="D1333" s="14">
        <v>4</v>
      </c>
    </row>
    <row r="1334" spans="1:4" x14ac:dyDescent="0.25">
      <c r="A1334" s="20" t="s">
        <v>2507</v>
      </c>
      <c r="B1334" s="21" t="s">
        <v>2508</v>
      </c>
      <c r="C1334" s="14" t="s">
        <v>33</v>
      </c>
      <c r="D1334" s="14">
        <v>14</v>
      </c>
    </row>
    <row r="1335" spans="1:4" x14ac:dyDescent="0.25">
      <c r="A1335" s="20" t="s">
        <v>2509</v>
      </c>
      <c r="B1335" s="21" t="s">
        <v>2510</v>
      </c>
      <c r="C1335" s="14" t="s">
        <v>33</v>
      </c>
      <c r="D1335" s="14">
        <v>18</v>
      </c>
    </row>
    <row r="1336" spans="1:4" x14ac:dyDescent="0.25">
      <c r="A1336" s="20" t="s">
        <v>2511</v>
      </c>
      <c r="B1336" s="21" t="s">
        <v>2512</v>
      </c>
      <c r="C1336" s="14" t="s">
        <v>33</v>
      </c>
      <c r="D1336" s="14">
        <v>6</v>
      </c>
    </row>
    <row r="1337" spans="1:4" x14ac:dyDescent="0.25">
      <c r="A1337" s="20" t="s">
        <v>2513</v>
      </c>
      <c r="B1337" s="21" t="s">
        <v>2514</v>
      </c>
      <c r="C1337" s="14" t="s">
        <v>33</v>
      </c>
      <c r="D1337" s="14">
        <v>16</v>
      </c>
    </row>
    <row r="1338" spans="1:4" x14ac:dyDescent="0.25">
      <c r="A1338" s="20" t="s">
        <v>2515</v>
      </c>
      <c r="B1338" s="21" t="s">
        <v>2516</v>
      </c>
      <c r="C1338" s="14" t="s">
        <v>33</v>
      </c>
      <c r="D1338" s="14"/>
    </row>
    <row r="1339" spans="1:4" x14ac:dyDescent="0.25">
      <c r="A1339" s="20" t="s">
        <v>2517</v>
      </c>
      <c r="B1339" s="21" t="s">
        <v>2518</v>
      </c>
      <c r="C1339" s="14" t="s">
        <v>33</v>
      </c>
      <c r="D1339" s="14">
        <v>15</v>
      </c>
    </row>
    <row r="1340" spans="1:4" x14ac:dyDescent="0.25">
      <c r="A1340" s="20" t="s">
        <v>2519</v>
      </c>
      <c r="B1340" s="21" t="s">
        <v>2520</v>
      </c>
      <c r="C1340" s="14" t="s">
        <v>33</v>
      </c>
      <c r="D1340" s="14">
        <v>3</v>
      </c>
    </row>
    <row r="1341" spans="1:4" x14ac:dyDescent="0.25">
      <c r="A1341" s="20" t="s">
        <v>2521</v>
      </c>
      <c r="B1341" s="21" t="s">
        <v>2522</v>
      </c>
      <c r="C1341" s="14" t="s">
        <v>33</v>
      </c>
      <c r="D1341" s="14"/>
    </row>
    <row r="1342" spans="1:4" x14ac:dyDescent="0.25">
      <c r="A1342" s="20" t="s">
        <v>2523</v>
      </c>
      <c r="B1342" s="21" t="s">
        <v>2524</v>
      </c>
      <c r="C1342" s="14" t="s">
        <v>33</v>
      </c>
      <c r="D1342" s="14">
        <v>12</v>
      </c>
    </row>
    <row r="1343" spans="1:4" x14ac:dyDescent="0.25">
      <c r="A1343" s="20" t="s">
        <v>2525</v>
      </c>
      <c r="B1343" s="21" t="s">
        <v>2526</v>
      </c>
      <c r="C1343" s="14" t="s">
        <v>33</v>
      </c>
      <c r="D1343" s="14"/>
    </row>
    <row r="1344" spans="1:4" x14ac:dyDescent="0.25">
      <c r="A1344" s="20" t="s">
        <v>2527</v>
      </c>
      <c r="B1344" s="21" t="s">
        <v>2528</v>
      </c>
      <c r="C1344" s="14" t="s">
        <v>33</v>
      </c>
      <c r="D1344" s="14">
        <v>4</v>
      </c>
    </row>
    <row r="1345" spans="1:4" x14ac:dyDescent="0.25">
      <c r="A1345" s="20" t="s">
        <v>2529</v>
      </c>
      <c r="B1345" s="21" t="s">
        <v>2530</v>
      </c>
      <c r="C1345" s="14" t="s">
        <v>33</v>
      </c>
      <c r="D1345" s="14">
        <v>65</v>
      </c>
    </row>
    <row r="1346" spans="1:4" x14ac:dyDescent="0.25">
      <c r="A1346" s="20" t="s">
        <v>2531</v>
      </c>
      <c r="B1346" s="21" t="s">
        <v>2532</v>
      </c>
      <c r="C1346" s="14" t="s">
        <v>33</v>
      </c>
      <c r="D1346" s="14">
        <v>66</v>
      </c>
    </row>
    <row r="1347" spans="1:4" x14ac:dyDescent="0.25">
      <c r="A1347" s="20" t="s">
        <v>2533</v>
      </c>
      <c r="B1347" s="21" t="s">
        <v>2534</v>
      </c>
      <c r="C1347" s="14" t="s">
        <v>33</v>
      </c>
      <c r="D1347" s="14">
        <v>12</v>
      </c>
    </row>
    <row r="1348" spans="1:4" x14ac:dyDescent="0.25">
      <c r="A1348" s="20" t="s">
        <v>2535</v>
      </c>
      <c r="B1348" s="21" t="s">
        <v>2536</v>
      </c>
      <c r="C1348" s="14" t="s">
        <v>33</v>
      </c>
      <c r="D1348" s="14">
        <v>5</v>
      </c>
    </row>
    <row r="1349" spans="1:4" x14ac:dyDescent="0.25">
      <c r="A1349" s="20" t="s">
        <v>2537</v>
      </c>
      <c r="B1349" s="21" t="s">
        <v>2538</v>
      </c>
      <c r="C1349" s="14" t="s">
        <v>33</v>
      </c>
      <c r="D1349" s="14">
        <v>10</v>
      </c>
    </row>
    <row r="1350" spans="1:4" x14ac:dyDescent="0.25">
      <c r="A1350" s="20" t="s">
        <v>2539</v>
      </c>
      <c r="B1350" s="21" t="s">
        <v>2540</v>
      </c>
      <c r="C1350" s="14" t="s">
        <v>33</v>
      </c>
      <c r="D1350" s="14">
        <v>871</v>
      </c>
    </row>
    <row r="1351" spans="1:4" x14ac:dyDescent="0.25">
      <c r="A1351" s="20" t="s">
        <v>2541</v>
      </c>
      <c r="B1351" s="21" t="s">
        <v>2542</v>
      </c>
      <c r="C1351" s="14" t="s">
        <v>33</v>
      </c>
      <c r="D1351" s="14">
        <v>160</v>
      </c>
    </row>
    <row r="1352" spans="1:4" x14ac:dyDescent="0.25">
      <c r="A1352" s="20" t="s">
        <v>2543</v>
      </c>
      <c r="B1352" s="21" t="s">
        <v>2544</v>
      </c>
      <c r="C1352" s="14" t="s">
        <v>33</v>
      </c>
      <c r="D1352" s="14">
        <v>28</v>
      </c>
    </row>
    <row r="1353" spans="1:4" x14ac:dyDescent="0.25">
      <c r="A1353" s="20" t="s">
        <v>2545</v>
      </c>
      <c r="B1353" s="21" t="s">
        <v>2546</v>
      </c>
      <c r="C1353" s="14" t="s">
        <v>33</v>
      </c>
      <c r="D1353" s="14">
        <v>103</v>
      </c>
    </row>
    <row r="1354" spans="1:4" x14ac:dyDescent="0.25">
      <c r="A1354" s="20" t="s">
        <v>2547</v>
      </c>
      <c r="B1354" s="21" t="s">
        <v>2548</v>
      </c>
      <c r="C1354" s="14" t="s">
        <v>33</v>
      </c>
      <c r="D1354" s="14">
        <v>149</v>
      </c>
    </row>
    <row r="1355" spans="1:4" x14ac:dyDescent="0.25">
      <c r="A1355" s="20" t="s">
        <v>2549</v>
      </c>
      <c r="B1355" s="21" t="s">
        <v>2550</v>
      </c>
      <c r="C1355" s="14" t="s">
        <v>33</v>
      </c>
      <c r="D1355" s="14">
        <v>2</v>
      </c>
    </row>
    <row r="1356" spans="1:4" x14ac:dyDescent="0.25">
      <c r="A1356" s="20" t="s">
        <v>2551</v>
      </c>
      <c r="B1356" s="21" t="s">
        <v>2552</v>
      </c>
      <c r="C1356" s="14" t="s">
        <v>2224</v>
      </c>
      <c r="D1356" s="14">
        <v>27</v>
      </c>
    </row>
    <row r="1357" spans="1:4" x14ac:dyDescent="0.25">
      <c r="A1357" s="20" t="s">
        <v>2553</v>
      </c>
      <c r="B1357" s="21" t="s">
        <v>2554</v>
      </c>
      <c r="C1357" s="14" t="s">
        <v>33</v>
      </c>
      <c r="D1357" s="14"/>
    </row>
    <row r="1358" spans="1:4" x14ac:dyDescent="0.25">
      <c r="A1358" s="20" t="s">
        <v>2555</v>
      </c>
      <c r="B1358" s="21" t="s">
        <v>2556</v>
      </c>
      <c r="C1358" s="14" t="s">
        <v>33</v>
      </c>
      <c r="D1358" s="14">
        <v>3</v>
      </c>
    </row>
    <row r="1359" spans="1:4" x14ac:dyDescent="0.25">
      <c r="A1359" s="20" t="s">
        <v>2557</v>
      </c>
      <c r="B1359" s="21" t="s">
        <v>2558</v>
      </c>
      <c r="C1359" s="14" t="s">
        <v>33</v>
      </c>
      <c r="D1359" s="14">
        <v>7</v>
      </c>
    </row>
    <row r="1360" spans="1:4" x14ac:dyDescent="0.25">
      <c r="A1360" s="20" t="s">
        <v>2559</v>
      </c>
      <c r="B1360" s="21" t="s">
        <v>2560</v>
      </c>
      <c r="C1360" s="14" t="s">
        <v>33</v>
      </c>
      <c r="D1360" s="14">
        <v>153</v>
      </c>
    </row>
    <row r="1361" spans="1:4" x14ac:dyDescent="0.25">
      <c r="A1361" s="20" t="s">
        <v>2561</v>
      </c>
      <c r="B1361" s="21" t="s">
        <v>2562</v>
      </c>
      <c r="C1361" s="14" t="s">
        <v>33</v>
      </c>
      <c r="D1361" s="14">
        <v>1107</v>
      </c>
    </row>
    <row r="1362" spans="1:4" x14ac:dyDescent="0.25">
      <c r="A1362" s="20" t="s">
        <v>2563</v>
      </c>
      <c r="B1362" s="21" t="s">
        <v>2564</v>
      </c>
      <c r="C1362" s="14" t="s">
        <v>33</v>
      </c>
      <c r="D1362" s="14">
        <v>1432</v>
      </c>
    </row>
    <row r="1363" spans="1:4" x14ac:dyDescent="0.25">
      <c r="A1363" s="20" t="s">
        <v>2565</v>
      </c>
      <c r="B1363" s="21" t="s">
        <v>2566</v>
      </c>
      <c r="C1363" s="14" t="s">
        <v>33</v>
      </c>
      <c r="D1363" s="14">
        <v>13</v>
      </c>
    </row>
    <row r="1364" spans="1:4" x14ac:dyDescent="0.25">
      <c r="A1364" s="20" t="s">
        <v>2567</v>
      </c>
      <c r="B1364" s="21" t="s">
        <v>2568</v>
      </c>
      <c r="C1364" s="14" t="s">
        <v>33</v>
      </c>
      <c r="D1364" s="14">
        <v>1093</v>
      </c>
    </row>
    <row r="1365" spans="1:4" x14ac:dyDescent="0.25">
      <c r="A1365" s="20" t="s">
        <v>2569</v>
      </c>
      <c r="B1365" s="21" t="s">
        <v>2570</v>
      </c>
      <c r="C1365" s="14" t="s">
        <v>33</v>
      </c>
      <c r="D1365" s="14">
        <v>7</v>
      </c>
    </row>
    <row r="1366" spans="1:4" x14ac:dyDescent="0.25">
      <c r="A1366" s="20" t="s">
        <v>2571</v>
      </c>
      <c r="B1366" s="21" t="s">
        <v>2572</v>
      </c>
      <c r="C1366" s="14" t="s">
        <v>33</v>
      </c>
      <c r="D1366" s="14">
        <v>34</v>
      </c>
    </row>
    <row r="1367" spans="1:4" x14ac:dyDescent="0.25">
      <c r="A1367" s="20" t="s">
        <v>2573</v>
      </c>
      <c r="B1367" s="21" t="s">
        <v>2574</v>
      </c>
      <c r="C1367" s="14" t="s">
        <v>33</v>
      </c>
      <c r="D1367" s="14">
        <v>36</v>
      </c>
    </row>
    <row r="1368" spans="1:4" x14ac:dyDescent="0.25">
      <c r="A1368" s="20" t="s">
        <v>2575</v>
      </c>
      <c r="B1368" s="21" t="s">
        <v>2576</v>
      </c>
      <c r="C1368" s="14" t="s">
        <v>33</v>
      </c>
      <c r="D1368" s="14"/>
    </row>
    <row r="1369" spans="1:4" x14ac:dyDescent="0.25">
      <c r="A1369" s="20" t="s">
        <v>2577</v>
      </c>
      <c r="B1369" s="21" t="s">
        <v>2578</v>
      </c>
      <c r="C1369" s="14" t="s">
        <v>33</v>
      </c>
      <c r="D1369" s="14">
        <v>1</v>
      </c>
    </row>
    <row r="1370" spans="1:4" x14ac:dyDescent="0.25">
      <c r="A1370" s="20" t="s">
        <v>2579</v>
      </c>
      <c r="B1370" s="21" t="s">
        <v>2580</v>
      </c>
      <c r="C1370" s="14" t="s">
        <v>33</v>
      </c>
      <c r="D1370" s="14">
        <v>2</v>
      </c>
    </row>
    <row r="1371" spans="1:4" x14ac:dyDescent="0.25">
      <c r="A1371" s="20" t="s">
        <v>2581</v>
      </c>
      <c r="B1371" s="21" t="s">
        <v>2582</v>
      </c>
      <c r="C1371" s="14" t="s">
        <v>33</v>
      </c>
      <c r="D1371" s="14">
        <v>35</v>
      </c>
    </row>
    <row r="1372" spans="1:4" x14ac:dyDescent="0.25">
      <c r="A1372" s="20" t="s">
        <v>2583</v>
      </c>
      <c r="B1372" s="21" t="s">
        <v>2584</v>
      </c>
      <c r="C1372" s="14" t="s">
        <v>2037</v>
      </c>
      <c r="D1372" s="14">
        <v>1</v>
      </c>
    </row>
    <row r="1373" spans="1:4" x14ac:dyDescent="0.25">
      <c r="A1373" s="20" t="s">
        <v>2585</v>
      </c>
      <c r="B1373" s="21" t="s">
        <v>2586</v>
      </c>
      <c r="C1373" s="14" t="s">
        <v>33</v>
      </c>
      <c r="D1373" s="14">
        <v>36</v>
      </c>
    </row>
    <row r="1374" spans="1:4" x14ac:dyDescent="0.25">
      <c r="A1374" s="20" t="s">
        <v>2587</v>
      </c>
      <c r="B1374" s="21" t="s">
        <v>2588</v>
      </c>
      <c r="C1374" s="14" t="s">
        <v>1422</v>
      </c>
      <c r="D1374" s="14">
        <v>2</v>
      </c>
    </row>
    <row r="1375" spans="1:4" x14ac:dyDescent="0.25">
      <c r="A1375" s="20" t="s">
        <v>2589</v>
      </c>
      <c r="B1375" s="21" t="s">
        <v>2590</v>
      </c>
      <c r="C1375" s="14" t="s">
        <v>1422</v>
      </c>
      <c r="D1375" s="14"/>
    </row>
    <row r="1376" spans="1:4" x14ac:dyDescent="0.25">
      <c r="A1376" s="20" t="s">
        <v>2591</v>
      </c>
      <c r="B1376" s="21" t="s">
        <v>2592</v>
      </c>
      <c r="C1376" s="14" t="s">
        <v>1422</v>
      </c>
      <c r="D1376" s="14">
        <v>1</v>
      </c>
    </row>
    <row r="1377" spans="1:4" x14ac:dyDescent="0.25">
      <c r="A1377" s="20" t="s">
        <v>2593</v>
      </c>
      <c r="B1377" s="21" t="s">
        <v>2594</v>
      </c>
      <c r="C1377" s="14" t="s">
        <v>33</v>
      </c>
      <c r="D1377" s="14">
        <v>1</v>
      </c>
    </row>
    <row r="1378" spans="1:4" x14ac:dyDescent="0.25">
      <c r="A1378" s="20" t="s">
        <v>2595</v>
      </c>
      <c r="B1378" s="21" t="s">
        <v>2596</v>
      </c>
      <c r="C1378" s="14" t="s">
        <v>33</v>
      </c>
      <c r="D1378" s="14">
        <v>11</v>
      </c>
    </row>
    <row r="1379" spans="1:4" x14ac:dyDescent="0.25">
      <c r="A1379" s="20" t="s">
        <v>2597</v>
      </c>
      <c r="B1379" s="21" t="s">
        <v>2598</v>
      </c>
      <c r="C1379" s="14" t="s">
        <v>33</v>
      </c>
      <c r="D1379" s="14">
        <v>1</v>
      </c>
    </row>
    <row r="1380" spans="1:4" x14ac:dyDescent="0.25">
      <c r="A1380" s="20" t="s">
        <v>2599</v>
      </c>
      <c r="B1380" s="21" t="s">
        <v>2600</v>
      </c>
      <c r="C1380" s="14" t="s">
        <v>33</v>
      </c>
      <c r="D1380" s="14">
        <v>28</v>
      </c>
    </row>
    <row r="1381" spans="1:4" x14ac:dyDescent="0.25">
      <c r="A1381" s="20" t="s">
        <v>2601</v>
      </c>
      <c r="B1381" s="21" t="s">
        <v>2602</v>
      </c>
      <c r="C1381" s="14" t="s">
        <v>33</v>
      </c>
      <c r="D1381" s="14"/>
    </row>
    <row r="1382" spans="1:4" x14ac:dyDescent="0.25">
      <c r="A1382" s="20" t="s">
        <v>2603</v>
      </c>
      <c r="B1382" s="21" t="s">
        <v>2604</v>
      </c>
      <c r="C1382" s="14" t="s">
        <v>33</v>
      </c>
      <c r="D1382" s="14">
        <v>14</v>
      </c>
    </row>
    <row r="1383" spans="1:4" x14ac:dyDescent="0.25">
      <c r="A1383" s="20" t="s">
        <v>2605</v>
      </c>
      <c r="B1383" s="21" t="s">
        <v>2606</v>
      </c>
      <c r="C1383" s="14" t="s">
        <v>33</v>
      </c>
      <c r="D1383" s="14">
        <v>4</v>
      </c>
    </row>
    <row r="1384" spans="1:4" x14ac:dyDescent="0.25">
      <c r="A1384" s="20" t="s">
        <v>2607</v>
      </c>
      <c r="B1384" s="21" t="s">
        <v>2608</v>
      </c>
      <c r="C1384" s="14" t="s">
        <v>33</v>
      </c>
      <c r="D1384" s="14">
        <v>12</v>
      </c>
    </row>
    <row r="1385" spans="1:4" x14ac:dyDescent="0.25">
      <c r="A1385" s="20" t="s">
        <v>2609</v>
      </c>
      <c r="B1385" s="21" t="s">
        <v>2610</v>
      </c>
      <c r="C1385" s="14" t="s">
        <v>33</v>
      </c>
      <c r="D1385" s="14">
        <v>81</v>
      </c>
    </row>
    <row r="1386" spans="1:4" x14ac:dyDescent="0.25">
      <c r="A1386" s="20" t="s">
        <v>2611</v>
      </c>
      <c r="B1386" s="21" t="s">
        <v>2612</v>
      </c>
      <c r="C1386" s="14" t="s">
        <v>33</v>
      </c>
      <c r="D1386" s="14">
        <v>28</v>
      </c>
    </row>
    <row r="1387" spans="1:4" x14ac:dyDescent="0.25">
      <c r="A1387" s="20" t="s">
        <v>2613</v>
      </c>
      <c r="B1387" s="21" t="s">
        <v>2614</v>
      </c>
      <c r="C1387" s="14" t="s">
        <v>33</v>
      </c>
      <c r="D1387" s="14">
        <v>41</v>
      </c>
    </row>
    <row r="1388" spans="1:4" x14ac:dyDescent="0.25">
      <c r="A1388" s="20" t="s">
        <v>2615</v>
      </c>
      <c r="B1388" s="21" t="s">
        <v>2616</v>
      </c>
      <c r="C1388" s="14" t="s">
        <v>33</v>
      </c>
      <c r="D1388" s="14"/>
    </row>
    <row r="1389" spans="1:4" x14ac:dyDescent="0.25">
      <c r="A1389" s="20" t="s">
        <v>2617</v>
      </c>
      <c r="B1389" s="21" t="s">
        <v>2618</v>
      </c>
      <c r="C1389" s="14" t="s">
        <v>33</v>
      </c>
      <c r="D1389" s="14">
        <v>8</v>
      </c>
    </row>
    <row r="1390" spans="1:4" x14ac:dyDescent="0.25">
      <c r="A1390" s="20" t="s">
        <v>2619</v>
      </c>
      <c r="B1390" s="21" t="s">
        <v>2620</v>
      </c>
      <c r="C1390" s="14" t="s">
        <v>33</v>
      </c>
      <c r="D1390" s="14"/>
    </row>
    <row r="1391" spans="1:4" x14ac:dyDescent="0.25">
      <c r="A1391" s="20" t="s">
        <v>2621</v>
      </c>
      <c r="B1391" s="21" t="s">
        <v>2622</v>
      </c>
      <c r="C1391" s="14" t="s">
        <v>33</v>
      </c>
      <c r="D1391" s="14">
        <v>2</v>
      </c>
    </row>
    <row r="1392" spans="1:4" x14ac:dyDescent="0.25">
      <c r="A1392" s="20" t="s">
        <v>2623</v>
      </c>
      <c r="B1392" s="21" t="s">
        <v>2624</v>
      </c>
      <c r="C1392" s="14" t="s">
        <v>33</v>
      </c>
      <c r="D1392" s="14"/>
    </row>
    <row r="1393" spans="1:4" x14ac:dyDescent="0.25">
      <c r="A1393" s="20" t="s">
        <v>2625</v>
      </c>
      <c r="B1393" s="21" t="s">
        <v>2626</v>
      </c>
      <c r="C1393" s="14" t="s">
        <v>33</v>
      </c>
      <c r="D1393" s="14"/>
    </row>
    <row r="1394" spans="1:4" x14ac:dyDescent="0.25">
      <c r="A1394" s="20" t="s">
        <v>2627</v>
      </c>
      <c r="B1394" s="21" t="s">
        <v>2628</v>
      </c>
      <c r="C1394" s="14" t="s">
        <v>33</v>
      </c>
      <c r="D1394" s="14"/>
    </row>
    <row r="1395" spans="1:4" x14ac:dyDescent="0.25">
      <c r="A1395" s="20" t="s">
        <v>2629</v>
      </c>
      <c r="B1395" s="21" t="s">
        <v>2630</v>
      </c>
      <c r="C1395" s="14" t="s">
        <v>33</v>
      </c>
      <c r="D1395" s="14">
        <v>3</v>
      </c>
    </row>
    <row r="1396" spans="1:4" x14ac:dyDescent="0.25">
      <c r="A1396" s="20" t="s">
        <v>2631</v>
      </c>
      <c r="B1396" s="21" t="s">
        <v>2632</v>
      </c>
      <c r="C1396" s="14" t="s">
        <v>33</v>
      </c>
      <c r="D1396" s="14">
        <v>2</v>
      </c>
    </row>
    <row r="1397" spans="1:4" x14ac:dyDescent="0.25">
      <c r="A1397" s="20" t="s">
        <v>2633</v>
      </c>
      <c r="B1397" s="21" t="s">
        <v>2634</v>
      </c>
      <c r="C1397" s="14" t="s">
        <v>33</v>
      </c>
      <c r="D1397" s="14">
        <v>134</v>
      </c>
    </row>
    <row r="1398" spans="1:4" x14ac:dyDescent="0.25">
      <c r="A1398" s="20" t="s">
        <v>2635</v>
      </c>
      <c r="B1398" s="21" t="s">
        <v>2636</v>
      </c>
      <c r="C1398" s="14" t="s">
        <v>33</v>
      </c>
      <c r="D1398" s="14">
        <v>6</v>
      </c>
    </row>
    <row r="1399" spans="1:4" x14ac:dyDescent="0.25">
      <c r="A1399" s="20" t="s">
        <v>2637</v>
      </c>
      <c r="B1399" s="21" t="s">
        <v>2638</v>
      </c>
      <c r="C1399" s="14" t="s">
        <v>33</v>
      </c>
      <c r="D1399" s="14"/>
    </row>
    <row r="1400" spans="1:4" x14ac:dyDescent="0.25">
      <c r="A1400" s="20" t="s">
        <v>2639</v>
      </c>
      <c r="B1400" s="21" t="s">
        <v>2640</v>
      </c>
      <c r="C1400" s="14" t="s">
        <v>33</v>
      </c>
      <c r="D1400" s="14">
        <v>87</v>
      </c>
    </row>
    <row r="1401" spans="1:4" x14ac:dyDescent="0.25">
      <c r="A1401" s="20" t="s">
        <v>2641</v>
      </c>
      <c r="B1401" s="21" t="s">
        <v>2642</v>
      </c>
      <c r="C1401" s="14" t="s">
        <v>33</v>
      </c>
      <c r="D1401" s="14">
        <v>23</v>
      </c>
    </row>
    <row r="1402" spans="1:4" x14ac:dyDescent="0.25">
      <c r="A1402" s="20" t="s">
        <v>2643</v>
      </c>
      <c r="B1402" s="21" t="s">
        <v>2644</v>
      </c>
      <c r="C1402" s="14" t="s">
        <v>33</v>
      </c>
      <c r="D1402" s="14"/>
    </row>
    <row r="1403" spans="1:4" x14ac:dyDescent="0.25">
      <c r="A1403" s="20" t="s">
        <v>2645</v>
      </c>
      <c r="B1403" s="21" t="s">
        <v>2646</v>
      </c>
      <c r="C1403" s="14" t="s">
        <v>33</v>
      </c>
      <c r="D1403" s="14">
        <v>6</v>
      </c>
    </row>
    <row r="1404" spans="1:4" x14ac:dyDescent="0.25">
      <c r="A1404" s="20" t="s">
        <v>2647</v>
      </c>
      <c r="B1404" s="21" t="s">
        <v>2648</v>
      </c>
      <c r="C1404" s="14" t="s">
        <v>33</v>
      </c>
      <c r="D1404" s="14">
        <v>6</v>
      </c>
    </row>
    <row r="1405" spans="1:4" x14ac:dyDescent="0.25">
      <c r="A1405" s="20" t="s">
        <v>2649</v>
      </c>
      <c r="B1405" s="21" t="s">
        <v>2650</v>
      </c>
      <c r="C1405" s="14" t="s">
        <v>33</v>
      </c>
      <c r="D1405" s="14">
        <v>8</v>
      </c>
    </row>
    <row r="1406" spans="1:4" x14ac:dyDescent="0.25">
      <c r="A1406" s="20" t="s">
        <v>2651</v>
      </c>
      <c r="B1406" s="21" t="s">
        <v>2652</v>
      </c>
      <c r="C1406" s="14" t="s">
        <v>33</v>
      </c>
      <c r="D1406" s="14">
        <v>9</v>
      </c>
    </row>
    <row r="1407" spans="1:4" x14ac:dyDescent="0.25">
      <c r="A1407" s="20" t="s">
        <v>2653</v>
      </c>
      <c r="B1407" s="21" t="s">
        <v>2654</v>
      </c>
      <c r="C1407" s="14" t="s">
        <v>33</v>
      </c>
      <c r="D1407" s="14">
        <v>7</v>
      </c>
    </row>
    <row r="1408" spans="1:4" x14ac:dyDescent="0.25">
      <c r="A1408" s="20" t="s">
        <v>2655</v>
      </c>
      <c r="B1408" s="21" t="s">
        <v>2656</v>
      </c>
      <c r="C1408" s="14" t="s">
        <v>33</v>
      </c>
      <c r="D1408" s="14">
        <v>43</v>
      </c>
    </row>
    <row r="1409" spans="1:4" x14ac:dyDescent="0.25">
      <c r="A1409" s="20" t="s">
        <v>2657</v>
      </c>
      <c r="B1409" s="21" t="s">
        <v>2658</v>
      </c>
      <c r="C1409" s="14" t="s">
        <v>33</v>
      </c>
      <c r="D1409" s="14">
        <v>15</v>
      </c>
    </row>
    <row r="1410" spans="1:4" x14ac:dyDescent="0.25">
      <c r="A1410" s="20" t="s">
        <v>2659</v>
      </c>
      <c r="B1410" s="21" t="s">
        <v>2660</v>
      </c>
      <c r="C1410" s="14" t="s">
        <v>33</v>
      </c>
      <c r="D1410" s="14"/>
    </row>
    <row r="1411" spans="1:4" x14ac:dyDescent="0.25">
      <c r="A1411" s="20" t="s">
        <v>2661</v>
      </c>
      <c r="B1411" s="21" t="s">
        <v>2662</v>
      </c>
      <c r="C1411" s="14" t="s">
        <v>33</v>
      </c>
      <c r="D1411" s="14">
        <v>75</v>
      </c>
    </row>
    <row r="1412" spans="1:4" x14ac:dyDescent="0.25">
      <c r="A1412" s="20" t="s">
        <v>2663</v>
      </c>
      <c r="B1412" s="21" t="s">
        <v>2664</v>
      </c>
      <c r="C1412" s="14" t="s">
        <v>33</v>
      </c>
      <c r="D1412" s="14">
        <v>4</v>
      </c>
    </row>
    <row r="1413" spans="1:4" x14ac:dyDescent="0.25">
      <c r="A1413" s="20" t="s">
        <v>2665</v>
      </c>
      <c r="B1413" s="21" t="s">
        <v>2666</v>
      </c>
      <c r="C1413" s="14" t="s">
        <v>33</v>
      </c>
      <c r="D1413" s="14">
        <v>64</v>
      </c>
    </row>
    <row r="1414" spans="1:4" x14ac:dyDescent="0.25">
      <c r="A1414" s="20" t="s">
        <v>2667</v>
      </c>
      <c r="B1414" s="21" t="s">
        <v>2668</v>
      </c>
      <c r="C1414" s="14" t="s">
        <v>33</v>
      </c>
      <c r="D1414" s="14"/>
    </row>
    <row r="1415" spans="1:4" x14ac:dyDescent="0.25">
      <c r="A1415" s="20" t="s">
        <v>2669</v>
      </c>
      <c r="B1415" s="21" t="s">
        <v>2670</v>
      </c>
      <c r="C1415" s="14" t="s">
        <v>33</v>
      </c>
      <c r="D1415" s="14">
        <v>3</v>
      </c>
    </row>
    <row r="1416" spans="1:4" x14ac:dyDescent="0.25">
      <c r="A1416" s="20" t="s">
        <v>2671</v>
      </c>
      <c r="B1416" s="21" t="s">
        <v>2672</v>
      </c>
      <c r="C1416" s="14" t="s">
        <v>33</v>
      </c>
      <c r="D1416" s="14">
        <v>6</v>
      </c>
    </row>
    <row r="1417" spans="1:4" x14ac:dyDescent="0.25">
      <c r="A1417" s="20" t="s">
        <v>2673</v>
      </c>
      <c r="B1417" s="21" t="s">
        <v>2672</v>
      </c>
      <c r="C1417" s="14" t="s">
        <v>33</v>
      </c>
      <c r="D1417" s="14"/>
    </row>
    <row r="1418" spans="1:4" x14ac:dyDescent="0.25">
      <c r="A1418" s="20" t="s">
        <v>2674</v>
      </c>
      <c r="B1418" s="21" t="s">
        <v>2675</v>
      </c>
      <c r="C1418" s="14" t="s">
        <v>33</v>
      </c>
      <c r="D1418" s="14">
        <v>13</v>
      </c>
    </row>
    <row r="1419" spans="1:4" x14ac:dyDescent="0.25">
      <c r="A1419" s="20" t="s">
        <v>2676</v>
      </c>
      <c r="B1419" s="21" t="s">
        <v>2677</v>
      </c>
      <c r="C1419" s="14" t="s">
        <v>33</v>
      </c>
      <c r="D1419" s="14">
        <v>32</v>
      </c>
    </row>
    <row r="1420" spans="1:4" x14ac:dyDescent="0.25">
      <c r="A1420" s="20" t="s">
        <v>2678</v>
      </c>
      <c r="B1420" s="21" t="s">
        <v>2679</v>
      </c>
      <c r="C1420" s="14" t="s">
        <v>33</v>
      </c>
      <c r="D1420" s="14">
        <v>7</v>
      </c>
    </row>
    <row r="1421" spans="1:4" x14ac:dyDescent="0.25">
      <c r="A1421" s="20" t="s">
        <v>2680</v>
      </c>
      <c r="B1421" s="21" t="s">
        <v>2681</v>
      </c>
      <c r="C1421" s="14" t="s">
        <v>33</v>
      </c>
      <c r="D1421" s="14">
        <v>4</v>
      </c>
    </row>
    <row r="1422" spans="1:4" x14ac:dyDescent="0.25">
      <c r="A1422" s="20" t="s">
        <v>2682</v>
      </c>
      <c r="B1422" s="21" t="s">
        <v>2683</v>
      </c>
      <c r="C1422" s="14" t="s">
        <v>33</v>
      </c>
      <c r="D1422" s="14">
        <v>8</v>
      </c>
    </row>
    <row r="1423" spans="1:4" x14ac:dyDescent="0.25">
      <c r="A1423" s="20" t="s">
        <v>2684</v>
      </c>
      <c r="B1423" s="21" t="s">
        <v>2685</v>
      </c>
      <c r="C1423" s="14" t="s">
        <v>33</v>
      </c>
      <c r="D1423" s="14">
        <v>17</v>
      </c>
    </row>
    <row r="1424" spans="1:4" x14ac:dyDescent="0.25">
      <c r="A1424" s="20" t="s">
        <v>2686</v>
      </c>
      <c r="B1424" s="21" t="s">
        <v>2687</v>
      </c>
      <c r="C1424" s="14" t="s">
        <v>33</v>
      </c>
      <c r="D1424" s="14">
        <v>2</v>
      </c>
    </row>
    <row r="1425" spans="1:4" x14ac:dyDescent="0.25">
      <c r="A1425" s="20" t="s">
        <v>2688</v>
      </c>
      <c r="B1425" s="21" t="s">
        <v>2689</v>
      </c>
      <c r="C1425" s="14" t="s">
        <v>33</v>
      </c>
      <c r="D1425" s="14">
        <v>5</v>
      </c>
    </row>
    <row r="1426" spans="1:4" x14ac:dyDescent="0.25">
      <c r="A1426" s="20" t="s">
        <v>2690</v>
      </c>
      <c r="B1426" s="21" t="s">
        <v>2691</v>
      </c>
      <c r="C1426" s="14" t="s">
        <v>33</v>
      </c>
      <c r="D1426" s="14">
        <v>2</v>
      </c>
    </row>
    <row r="1427" spans="1:4" x14ac:dyDescent="0.25">
      <c r="A1427" s="20" t="s">
        <v>2692</v>
      </c>
      <c r="B1427" s="21" t="s">
        <v>2693</v>
      </c>
      <c r="C1427" s="14" t="s">
        <v>33</v>
      </c>
      <c r="D1427" s="14">
        <v>3</v>
      </c>
    </row>
    <row r="1428" spans="1:4" x14ac:dyDescent="0.25">
      <c r="A1428" s="20" t="s">
        <v>2694</v>
      </c>
      <c r="B1428" s="21" t="s">
        <v>2695</v>
      </c>
      <c r="C1428" s="14" t="s">
        <v>33</v>
      </c>
      <c r="D1428" s="14"/>
    </row>
    <row r="1429" spans="1:4" x14ac:dyDescent="0.25">
      <c r="A1429" s="20" t="s">
        <v>2696</v>
      </c>
      <c r="B1429" s="21" t="s">
        <v>2697</v>
      </c>
      <c r="C1429" s="14" t="s">
        <v>33</v>
      </c>
      <c r="D1429" s="14">
        <v>4</v>
      </c>
    </row>
    <row r="1430" spans="1:4" x14ac:dyDescent="0.25">
      <c r="A1430" s="20" t="s">
        <v>2698</v>
      </c>
      <c r="B1430" s="21" t="s">
        <v>2699</v>
      </c>
      <c r="C1430" s="14" t="s">
        <v>33</v>
      </c>
      <c r="D1430" s="14">
        <v>6</v>
      </c>
    </row>
    <row r="1431" spans="1:4" x14ac:dyDescent="0.25">
      <c r="A1431" s="20" t="s">
        <v>2700</v>
      </c>
      <c r="B1431" s="21" t="s">
        <v>2701</v>
      </c>
      <c r="C1431" s="14" t="s">
        <v>33</v>
      </c>
      <c r="D1431" s="14">
        <v>1</v>
      </c>
    </row>
    <row r="1432" spans="1:4" x14ac:dyDescent="0.25">
      <c r="A1432" s="20" t="s">
        <v>2702</v>
      </c>
      <c r="B1432" s="21" t="s">
        <v>2023</v>
      </c>
      <c r="C1432" s="14" t="s">
        <v>33</v>
      </c>
      <c r="D1432" s="14">
        <v>43</v>
      </c>
    </row>
    <row r="1433" spans="1:4" x14ac:dyDescent="0.25">
      <c r="A1433" s="20" t="s">
        <v>2703</v>
      </c>
      <c r="B1433" s="21" t="s">
        <v>2704</v>
      </c>
      <c r="C1433" s="14" t="s">
        <v>33</v>
      </c>
      <c r="D1433" s="14">
        <v>4</v>
      </c>
    </row>
    <row r="1434" spans="1:4" x14ac:dyDescent="0.25">
      <c r="A1434" s="20" t="s">
        <v>2705</v>
      </c>
      <c r="B1434" s="21" t="s">
        <v>2706</v>
      </c>
      <c r="C1434" s="14" t="s">
        <v>33</v>
      </c>
      <c r="D1434" s="14">
        <v>34</v>
      </c>
    </row>
    <row r="1435" spans="1:4" x14ac:dyDescent="0.25">
      <c r="A1435" s="20" t="s">
        <v>2707</v>
      </c>
      <c r="B1435" s="21" t="s">
        <v>2708</v>
      </c>
      <c r="C1435" s="14" t="s">
        <v>33</v>
      </c>
      <c r="D1435" s="14">
        <v>8</v>
      </c>
    </row>
    <row r="1436" spans="1:4" x14ac:dyDescent="0.25">
      <c r="A1436" s="20" t="s">
        <v>2709</v>
      </c>
      <c r="B1436" s="21" t="s">
        <v>2710</v>
      </c>
      <c r="C1436" s="14" t="s">
        <v>33</v>
      </c>
      <c r="D1436" s="14">
        <v>3</v>
      </c>
    </row>
    <row r="1437" spans="1:4" x14ac:dyDescent="0.25">
      <c r="A1437" s="20" t="s">
        <v>2711</v>
      </c>
      <c r="B1437" s="21" t="s">
        <v>2712</v>
      </c>
      <c r="C1437" s="14" t="s">
        <v>33</v>
      </c>
      <c r="D1437" s="14">
        <v>2</v>
      </c>
    </row>
    <row r="1438" spans="1:4" x14ac:dyDescent="0.25">
      <c r="A1438" s="20" t="s">
        <v>2713</v>
      </c>
      <c r="B1438" s="21" t="s">
        <v>2714</v>
      </c>
      <c r="C1438" s="14" t="s">
        <v>33</v>
      </c>
      <c r="D1438" s="14"/>
    </row>
    <row r="1439" spans="1:4" x14ac:dyDescent="0.25">
      <c r="A1439" s="20" t="s">
        <v>2715</v>
      </c>
      <c r="B1439" s="21" t="s">
        <v>2716</v>
      </c>
      <c r="C1439" s="14" t="s">
        <v>33</v>
      </c>
      <c r="D1439" s="14">
        <v>28</v>
      </c>
    </row>
    <row r="1440" spans="1:4" x14ac:dyDescent="0.25">
      <c r="A1440" s="20" t="s">
        <v>2717</v>
      </c>
      <c r="B1440" s="21" t="s">
        <v>2718</v>
      </c>
      <c r="C1440" s="14" t="s">
        <v>33</v>
      </c>
      <c r="D1440" s="14">
        <v>3</v>
      </c>
    </row>
    <row r="1441" spans="1:4" x14ac:dyDescent="0.25">
      <c r="A1441" s="20" t="s">
        <v>2719</v>
      </c>
      <c r="B1441" s="21" t="s">
        <v>2720</v>
      </c>
      <c r="C1441" s="14" t="s">
        <v>33</v>
      </c>
      <c r="D1441" s="14">
        <v>9</v>
      </c>
    </row>
    <row r="1442" spans="1:4" x14ac:dyDescent="0.25">
      <c r="A1442" s="20" t="s">
        <v>2721</v>
      </c>
      <c r="B1442" s="21" t="s">
        <v>2722</v>
      </c>
      <c r="C1442" s="14" t="s">
        <v>33</v>
      </c>
      <c r="D1442" s="14">
        <v>5</v>
      </c>
    </row>
    <row r="1443" spans="1:4" x14ac:dyDescent="0.25">
      <c r="A1443" s="20" t="s">
        <v>2723</v>
      </c>
      <c r="B1443" s="21" t="s">
        <v>2724</v>
      </c>
      <c r="C1443" s="14" t="s">
        <v>33</v>
      </c>
      <c r="D1443" s="14">
        <v>2</v>
      </c>
    </row>
    <row r="1444" spans="1:4" x14ac:dyDescent="0.25">
      <c r="A1444" s="20" t="s">
        <v>2725</v>
      </c>
      <c r="B1444" s="21" t="s">
        <v>2726</v>
      </c>
      <c r="C1444" s="14" t="s">
        <v>33</v>
      </c>
      <c r="D1444" s="14">
        <v>12</v>
      </c>
    </row>
    <row r="1445" spans="1:4" x14ac:dyDescent="0.25">
      <c r="A1445" s="20" t="s">
        <v>2727</v>
      </c>
      <c r="B1445" s="21" t="s">
        <v>2728</v>
      </c>
      <c r="C1445" s="14" t="s">
        <v>33</v>
      </c>
      <c r="D1445" s="14">
        <v>1</v>
      </c>
    </row>
    <row r="1446" spans="1:4" x14ac:dyDescent="0.25">
      <c r="A1446" s="20" t="s">
        <v>2729</v>
      </c>
      <c r="B1446" s="21" t="s">
        <v>2730</v>
      </c>
      <c r="C1446" s="14" t="s">
        <v>33</v>
      </c>
      <c r="D1446" s="14">
        <v>1</v>
      </c>
    </row>
    <row r="1447" spans="1:4" x14ac:dyDescent="0.25">
      <c r="A1447" s="20" t="s">
        <v>2731</v>
      </c>
      <c r="B1447" s="21" t="s">
        <v>2732</v>
      </c>
      <c r="C1447" s="14" t="s">
        <v>33</v>
      </c>
      <c r="D1447" s="14">
        <v>13</v>
      </c>
    </row>
    <row r="1448" spans="1:4" x14ac:dyDescent="0.25">
      <c r="A1448" s="20" t="s">
        <v>2733</v>
      </c>
      <c r="B1448" s="21" t="s">
        <v>2734</v>
      </c>
      <c r="C1448" s="14" t="s">
        <v>33</v>
      </c>
      <c r="D1448" s="14"/>
    </row>
    <row r="1449" spans="1:4" x14ac:dyDescent="0.25">
      <c r="A1449" s="20" t="s">
        <v>2735</v>
      </c>
      <c r="B1449" s="21" t="s">
        <v>2736</v>
      </c>
      <c r="C1449" s="14" t="s">
        <v>33</v>
      </c>
      <c r="D1449" s="14">
        <v>16</v>
      </c>
    </row>
    <row r="1450" spans="1:4" x14ac:dyDescent="0.25">
      <c r="A1450" s="20" t="s">
        <v>2737</v>
      </c>
      <c r="B1450" s="21" t="s">
        <v>2738</v>
      </c>
      <c r="C1450" s="14" t="s">
        <v>33</v>
      </c>
      <c r="D1450" s="14">
        <v>13</v>
      </c>
    </row>
    <row r="1451" spans="1:4" x14ac:dyDescent="0.25">
      <c r="A1451" s="20" t="s">
        <v>2739</v>
      </c>
      <c r="B1451" s="21" t="s">
        <v>2740</v>
      </c>
      <c r="C1451" s="14" t="s">
        <v>33</v>
      </c>
      <c r="D1451" s="14">
        <v>172</v>
      </c>
    </row>
    <row r="1452" spans="1:4" x14ac:dyDescent="0.25">
      <c r="A1452" s="20" t="s">
        <v>2741</v>
      </c>
      <c r="B1452" s="21" t="s">
        <v>2742</v>
      </c>
      <c r="C1452" s="14" t="s">
        <v>33</v>
      </c>
      <c r="D1452" s="14">
        <v>33</v>
      </c>
    </row>
    <row r="1453" spans="1:4" x14ac:dyDescent="0.25">
      <c r="A1453" s="20" t="s">
        <v>2743</v>
      </c>
      <c r="B1453" s="21" t="s">
        <v>2744</v>
      </c>
      <c r="C1453" s="14" t="s">
        <v>33</v>
      </c>
      <c r="D1453" s="14">
        <v>39</v>
      </c>
    </row>
    <row r="1454" spans="1:4" x14ac:dyDescent="0.25">
      <c r="A1454" s="20" t="s">
        <v>2745</v>
      </c>
      <c r="B1454" s="21" t="s">
        <v>2746</v>
      </c>
      <c r="C1454" s="14" t="s">
        <v>33</v>
      </c>
      <c r="D1454" s="14"/>
    </row>
    <row r="1455" spans="1:4" x14ac:dyDescent="0.25">
      <c r="A1455" s="20" t="s">
        <v>2747</v>
      </c>
      <c r="B1455" s="21" t="s">
        <v>2748</v>
      </c>
      <c r="C1455" s="14" t="s">
        <v>33</v>
      </c>
      <c r="D1455" s="14"/>
    </row>
    <row r="1456" spans="1:4" x14ac:dyDescent="0.25">
      <c r="A1456" s="20" t="s">
        <v>2749</v>
      </c>
      <c r="B1456" s="21" t="s">
        <v>2750</v>
      </c>
      <c r="C1456" s="14" t="s">
        <v>33</v>
      </c>
      <c r="D1456" s="14"/>
    </row>
    <row r="1457" spans="1:4" x14ac:dyDescent="0.25">
      <c r="A1457" s="20" t="s">
        <v>2751</v>
      </c>
      <c r="B1457" s="21" t="s">
        <v>2752</v>
      </c>
      <c r="C1457" s="14" t="s">
        <v>33</v>
      </c>
      <c r="D1457" s="14">
        <v>111</v>
      </c>
    </row>
    <row r="1458" spans="1:4" x14ac:dyDescent="0.25">
      <c r="A1458" s="20" t="s">
        <v>2753</v>
      </c>
      <c r="B1458" s="21" t="s">
        <v>2744</v>
      </c>
      <c r="C1458" s="14" t="s">
        <v>33</v>
      </c>
      <c r="D1458" s="14">
        <v>21</v>
      </c>
    </row>
    <row r="1459" spans="1:4" x14ac:dyDescent="0.25">
      <c r="A1459" s="20" t="s">
        <v>2754</v>
      </c>
      <c r="B1459" s="21" t="s">
        <v>2755</v>
      </c>
      <c r="C1459" s="14" t="s">
        <v>33</v>
      </c>
      <c r="D1459" s="14">
        <v>150</v>
      </c>
    </row>
    <row r="1460" spans="1:4" x14ac:dyDescent="0.25">
      <c r="A1460" s="20" t="s">
        <v>2756</v>
      </c>
      <c r="B1460" s="21" t="s">
        <v>2757</v>
      </c>
      <c r="C1460" s="14" t="s">
        <v>33</v>
      </c>
      <c r="D1460" s="14"/>
    </row>
    <row r="1461" spans="1:4" x14ac:dyDescent="0.25">
      <c r="A1461" s="20" t="s">
        <v>2758</v>
      </c>
      <c r="B1461" s="21" t="s">
        <v>2759</v>
      </c>
      <c r="C1461" s="14" t="s">
        <v>33</v>
      </c>
      <c r="D1461" s="14">
        <v>100</v>
      </c>
    </row>
    <row r="1462" spans="1:4" x14ac:dyDescent="0.25">
      <c r="A1462" s="20" t="s">
        <v>2760</v>
      </c>
      <c r="B1462" s="21" t="s">
        <v>2761</v>
      </c>
      <c r="C1462" s="14" t="s">
        <v>33</v>
      </c>
      <c r="D1462" s="14">
        <v>89</v>
      </c>
    </row>
    <row r="1463" spans="1:4" x14ac:dyDescent="0.25">
      <c r="A1463" s="20" t="s">
        <v>2762</v>
      </c>
      <c r="B1463" s="21" t="s">
        <v>2763</v>
      </c>
      <c r="C1463" s="14" t="s">
        <v>33</v>
      </c>
      <c r="D1463" s="14">
        <v>2</v>
      </c>
    </row>
    <row r="1464" spans="1:4" x14ac:dyDescent="0.25">
      <c r="A1464" s="20" t="s">
        <v>2764</v>
      </c>
      <c r="B1464" s="21" t="s">
        <v>2765</v>
      </c>
      <c r="C1464" s="14" t="s">
        <v>33</v>
      </c>
      <c r="D1464" s="14">
        <v>8</v>
      </c>
    </row>
    <row r="1465" spans="1:4" x14ac:dyDescent="0.25">
      <c r="A1465" s="20" t="s">
        <v>2766</v>
      </c>
      <c r="B1465" s="21" t="s">
        <v>2767</v>
      </c>
      <c r="C1465" s="14" t="s">
        <v>33</v>
      </c>
      <c r="D1465" s="14"/>
    </row>
    <row r="1466" spans="1:4" x14ac:dyDescent="0.25">
      <c r="A1466" s="20" t="s">
        <v>2768</v>
      </c>
      <c r="B1466" s="21" t="s">
        <v>2769</v>
      </c>
      <c r="C1466" s="14" t="s">
        <v>33</v>
      </c>
      <c r="D1466" s="14">
        <v>17</v>
      </c>
    </row>
    <row r="1467" spans="1:4" x14ac:dyDescent="0.25">
      <c r="A1467" s="20" t="s">
        <v>2770</v>
      </c>
      <c r="B1467" s="21" t="s">
        <v>2771</v>
      </c>
      <c r="C1467" s="14" t="s">
        <v>33</v>
      </c>
      <c r="D1467" s="14">
        <v>2</v>
      </c>
    </row>
    <row r="1468" spans="1:4" x14ac:dyDescent="0.25">
      <c r="A1468" s="20" t="s">
        <v>2772</v>
      </c>
      <c r="B1468" s="21" t="s">
        <v>2773</v>
      </c>
      <c r="C1468" s="14" t="s">
        <v>33</v>
      </c>
      <c r="D1468" s="14">
        <v>2</v>
      </c>
    </row>
    <row r="1469" spans="1:4" x14ac:dyDescent="0.25">
      <c r="A1469" s="20" t="s">
        <v>2774</v>
      </c>
      <c r="B1469" s="21" t="s">
        <v>2775</v>
      </c>
      <c r="C1469" s="14" t="s">
        <v>33</v>
      </c>
      <c r="D1469" s="14">
        <v>2</v>
      </c>
    </row>
    <row r="1470" spans="1:4" x14ac:dyDescent="0.25">
      <c r="A1470" s="20" t="s">
        <v>2776</v>
      </c>
      <c r="B1470" s="21" t="s">
        <v>2777</v>
      </c>
      <c r="C1470" s="14" t="s">
        <v>33</v>
      </c>
      <c r="D1470" s="14">
        <v>15</v>
      </c>
    </row>
    <row r="1471" spans="1:4" x14ac:dyDescent="0.25">
      <c r="A1471" s="20" t="s">
        <v>2778</v>
      </c>
      <c r="B1471" s="21" t="s">
        <v>2779</v>
      </c>
      <c r="C1471" s="14" t="s">
        <v>33</v>
      </c>
      <c r="D1471" s="14">
        <v>11</v>
      </c>
    </row>
    <row r="1472" spans="1:4" x14ac:dyDescent="0.25">
      <c r="A1472" s="20" t="s">
        <v>2780</v>
      </c>
      <c r="B1472" s="21" t="s">
        <v>2781</v>
      </c>
      <c r="C1472" s="14" t="s">
        <v>33</v>
      </c>
      <c r="D1472" s="14">
        <v>1</v>
      </c>
    </row>
    <row r="1473" spans="1:4" x14ac:dyDescent="0.25">
      <c r="A1473" s="20" t="s">
        <v>2782</v>
      </c>
      <c r="B1473" s="21" t="s">
        <v>2783</v>
      </c>
      <c r="C1473" s="14" t="s">
        <v>33</v>
      </c>
      <c r="D1473" s="14">
        <v>7</v>
      </c>
    </row>
    <row r="1474" spans="1:4" x14ac:dyDescent="0.25">
      <c r="A1474" s="20" t="s">
        <v>2784</v>
      </c>
      <c r="B1474" s="21" t="s">
        <v>2785</v>
      </c>
      <c r="C1474" s="14" t="s">
        <v>33</v>
      </c>
      <c r="D1474" s="14">
        <v>6</v>
      </c>
    </row>
    <row r="1475" spans="1:4" x14ac:dyDescent="0.25">
      <c r="A1475" s="20" t="s">
        <v>2786</v>
      </c>
      <c r="B1475" s="21" t="s">
        <v>2787</v>
      </c>
      <c r="C1475" s="14" t="s">
        <v>33</v>
      </c>
      <c r="D1475" s="14">
        <v>4</v>
      </c>
    </row>
    <row r="1476" spans="1:4" x14ac:dyDescent="0.25">
      <c r="A1476" s="20" t="s">
        <v>2788</v>
      </c>
      <c r="B1476" s="21" t="s">
        <v>2789</v>
      </c>
      <c r="C1476" s="14" t="s">
        <v>33</v>
      </c>
      <c r="D1476" s="14">
        <v>6</v>
      </c>
    </row>
    <row r="1477" spans="1:4" x14ac:dyDescent="0.25">
      <c r="A1477" s="20" t="s">
        <v>2790</v>
      </c>
      <c r="B1477" s="21" t="s">
        <v>2791</v>
      </c>
      <c r="C1477" s="14" t="s">
        <v>33</v>
      </c>
      <c r="D1477" s="14">
        <v>6</v>
      </c>
    </row>
    <row r="1478" spans="1:4" x14ac:dyDescent="0.25">
      <c r="A1478" s="20" t="s">
        <v>2792</v>
      </c>
      <c r="B1478" s="21" t="s">
        <v>2793</v>
      </c>
      <c r="C1478" s="14" t="s">
        <v>33</v>
      </c>
      <c r="D1478" s="14">
        <v>1</v>
      </c>
    </row>
    <row r="1479" spans="1:4" x14ac:dyDescent="0.25">
      <c r="A1479" s="20" t="s">
        <v>2794</v>
      </c>
      <c r="B1479" s="21" t="s">
        <v>2795</v>
      </c>
      <c r="C1479" s="14" t="s">
        <v>33</v>
      </c>
      <c r="D1479" s="14">
        <v>1</v>
      </c>
    </row>
    <row r="1480" spans="1:4" x14ac:dyDescent="0.25">
      <c r="A1480" s="20" t="s">
        <v>2796</v>
      </c>
      <c r="B1480" s="21" t="s">
        <v>2797</v>
      </c>
      <c r="C1480" s="14" t="s">
        <v>33</v>
      </c>
      <c r="D1480" s="14">
        <v>7</v>
      </c>
    </row>
    <row r="1481" spans="1:4" x14ac:dyDescent="0.25">
      <c r="A1481" s="20" t="s">
        <v>2798</v>
      </c>
      <c r="B1481" s="21" t="s">
        <v>2799</v>
      </c>
      <c r="C1481" s="14" t="s">
        <v>33</v>
      </c>
      <c r="D1481" s="14">
        <v>23</v>
      </c>
    </row>
    <row r="1482" spans="1:4" x14ac:dyDescent="0.25">
      <c r="A1482" s="20" t="s">
        <v>2800</v>
      </c>
      <c r="B1482" s="21" t="s">
        <v>2801</v>
      </c>
      <c r="C1482" s="14" t="s">
        <v>33</v>
      </c>
      <c r="D1482" s="14">
        <v>2</v>
      </c>
    </row>
    <row r="1483" spans="1:4" x14ac:dyDescent="0.25">
      <c r="A1483" s="20" t="s">
        <v>2802</v>
      </c>
      <c r="B1483" s="21" t="s">
        <v>2803</v>
      </c>
      <c r="C1483" s="14" t="s">
        <v>33</v>
      </c>
      <c r="D1483" s="14">
        <v>2</v>
      </c>
    </row>
    <row r="1484" spans="1:4" x14ac:dyDescent="0.25">
      <c r="A1484" s="20" t="s">
        <v>2804</v>
      </c>
      <c r="B1484" s="21" t="s">
        <v>2805</v>
      </c>
      <c r="C1484" s="14" t="s">
        <v>33</v>
      </c>
      <c r="D1484" s="14">
        <v>8</v>
      </c>
    </row>
    <row r="1485" spans="1:4" x14ac:dyDescent="0.25">
      <c r="A1485" s="20" t="s">
        <v>2806</v>
      </c>
      <c r="B1485" s="21" t="s">
        <v>2807</v>
      </c>
      <c r="C1485" s="14" t="s">
        <v>33</v>
      </c>
      <c r="D1485" s="14"/>
    </row>
    <row r="1486" spans="1:4" x14ac:dyDescent="0.25">
      <c r="A1486" s="20" t="s">
        <v>2808</v>
      </c>
      <c r="B1486" s="21" t="s">
        <v>2809</v>
      </c>
      <c r="C1486" s="14" t="s">
        <v>33</v>
      </c>
      <c r="D1486" s="14">
        <v>45</v>
      </c>
    </row>
    <row r="1487" spans="1:4" x14ac:dyDescent="0.25">
      <c r="A1487" s="20" t="s">
        <v>2810</v>
      </c>
      <c r="B1487" s="21" t="s">
        <v>2811</v>
      </c>
      <c r="C1487" s="14" t="s">
        <v>33</v>
      </c>
      <c r="D1487" s="14"/>
    </row>
    <row r="1488" spans="1:4" x14ac:dyDescent="0.25">
      <c r="A1488" s="20" t="s">
        <v>2812</v>
      </c>
      <c r="B1488" s="21" t="s">
        <v>2813</v>
      </c>
      <c r="C1488" s="14" t="s">
        <v>33</v>
      </c>
      <c r="D1488" s="14">
        <v>1</v>
      </c>
    </row>
    <row r="1489" spans="1:4" x14ac:dyDescent="0.25">
      <c r="A1489" s="20" t="s">
        <v>2814</v>
      </c>
      <c r="B1489" s="21" t="s">
        <v>2815</v>
      </c>
      <c r="C1489" s="14" t="s">
        <v>33</v>
      </c>
      <c r="D1489" s="14">
        <v>58</v>
      </c>
    </row>
    <row r="1490" spans="1:4" x14ac:dyDescent="0.25">
      <c r="A1490" s="20" t="s">
        <v>2816</v>
      </c>
      <c r="B1490" s="21" t="s">
        <v>2817</v>
      </c>
      <c r="C1490" s="14" t="s">
        <v>33</v>
      </c>
      <c r="D1490" s="14">
        <v>57</v>
      </c>
    </row>
    <row r="1491" spans="1:4" x14ac:dyDescent="0.25">
      <c r="A1491" s="20" t="s">
        <v>2818</v>
      </c>
      <c r="B1491" s="21" t="s">
        <v>2819</v>
      </c>
      <c r="C1491" s="14" t="s">
        <v>33</v>
      </c>
      <c r="D1491" s="14">
        <v>5</v>
      </c>
    </row>
    <row r="1492" spans="1:4" x14ac:dyDescent="0.25">
      <c r="A1492" s="20" t="s">
        <v>2820</v>
      </c>
      <c r="B1492" s="21" t="s">
        <v>2821</v>
      </c>
      <c r="C1492" s="14" t="s">
        <v>33</v>
      </c>
      <c r="D1492" s="14">
        <v>2</v>
      </c>
    </row>
    <row r="1493" spans="1:4" x14ac:dyDescent="0.25">
      <c r="A1493" s="20" t="s">
        <v>2822</v>
      </c>
      <c r="B1493" s="21" t="s">
        <v>2823</v>
      </c>
      <c r="C1493" s="14" t="s">
        <v>33</v>
      </c>
      <c r="D1493" s="14">
        <v>12</v>
      </c>
    </row>
    <row r="1494" spans="1:4" x14ac:dyDescent="0.25">
      <c r="A1494" s="20" t="s">
        <v>2824</v>
      </c>
      <c r="B1494" s="21" t="s">
        <v>2825</v>
      </c>
      <c r="C1494" s="14" t="s">
        <v>33</v>
      </c>
      <c r="D1494" s="14">
        <v>2</v>
      </c>
    </row>
    <row r="1495" spans="1:4" x14ac:dyDescent="0.25">
      <c r="A1495" s="20" t="s">
        <v>2826</v>
      </c>
      <c r="B1495" s="21" t="s">
        <v>2827</v>
      </c>
      <c r="C1495" s="14" t="s">
        <v>33</v>
      </c>
      <c r="D1495" s="14">
        <v>29</v>
      </c>
    </row>
    <row r="1496" spans="1:4" x14ac:dyDescent="0.25">
      <c r="A1496" s="20" t="s">
        <v>2828</v>
      </c>
      <c r="B1496" s="21" t="s">
        <v>1217</v>
      </c>
      <c r="C1496" s="14" t="s">
        <v>33</v>
      </c>
      <c r="D1496" s="14"/>
    </row>
    <row r="1497" spans="1:4" x14ac:dyDescent="0.25">
      <c r="A1497" s="20" t="s">
        <v>2829</v>
      </c>
      <c r="B1497" s="21" t="s">
        <v>2830</v>
      </c>
      <c r="C1497" s="14" t="s">
        <v>33</v>
      </c>
      <c r="D1497" s="14">
        <v>2</v>
      </c>
    </row>
    <row r="1498" spans="1:4" x14ac:dyDescent="0.25">
      <c r="A1498" s="20" t="s">
        <v>2831</v>
      </c>
      <c r="B1498" s="21" t="s">
        <v>2832</v>
      </c>
      <c r="C1498" s="14" t="s">
        <v>33</v>
      </c>
      <c r="D1498" s="14">
        <v>6</v>
      </c>
    </row>
    <row r="1499" spans="1:4" x14ac:dyDescent="0.25">
      <c r="A1499" s="20" t="s">
        <v>2833</v>
      </c>
      <c r="B1499" s="21" t="s">
        <v>2834</v>
      </c>
      <c r="C1499" s="14" t="s">
        <v>64</v>
      </c>
      <c r="D1499" s="14">
        <v>72</v>
      </c>
    </row>
    <row r="1500" spans="1:4" x14ac:dyDescent="0.25">
      <c r="A1500" s="20" t="s">
        <v>2835</v>
      </c>
      <c r="B1500" s="21" t="s">
        <v>2836</v>
      </c>
      <c r="C1500" s="14" t="s">
        <v>33</v>
      </c>
      <c r="D1500" s="14">
        <v>12</v>
      </c>
    </row>
    <row r="1501" spans="1:4" x14ac:dyDescent="0.25">
      <c r="A1501" s="20" t="s">
        <v>2837</v>
      </c>
      <c r="B1501" s="21" t="s">
        <v>2838</v>
      </c>
      <c r="C1501" s="14" t="s">
        <v>33</v>
      </c>
      <c r="D1501" s="14"/>
    </row>
    <row r="1502" spans="1:4" x14ac:dyDescent="0.25">
      <c r="A1502" s="20" t="s">
        <v>2839</v>
      </c>
      <c r="B1502" s="21" t="s">
        <v>2840</v>
      </c>
      <c r="C1502" s="14" t="s">
        <v>2037</v>
      </c>
      <c r="D1502" s="14">
        <v>6</v>
      </c>
    </row>
    <row r="1503" spans="1:4" x14ac:dyDescent="0.25">
      <c r="A1503" s="20" t="s">
        <v>2841</v>
      </c>
      <c r="B1503" s="21" t="s">
        <v>2842</v>
      </c>
      <c r="C1503" s="14" t="s">
        <v>33</v>
      </c>
      <c r="D1503" s="14">
        <v>19</v>
      </c>
    </row>
    <row r="1504" spans="1:4" x14ac:dyDescent="0.25">
      <c r="A1504" s="20" t="s">
        <v>2843</v>
      </c>
      <c r="B1504" s="21" t="s">
        <v>2844</v>
      </c>
      <c r="C1504" s="14" t="s">
        <v>2037</v>
      </c>
      <c r="D1504" s="14">
        <v>32</v>
      </c>
    </row>
    <row r="1505" spans="1:4" x14ac:dyDescent="0.25">
      <c r="A1505" s="20" t="s">
        <v>2845</v>
      </c>
      <c r="B1505" s="21" t="s">
        <v>2846</v>
      </c>
      <c r="C1505" s="14" t="s">
        <v>33</v>
      </c>
      <c r="D1505" s="14">
        <v>1</v>
      </c>
    </row>
    <row r="1506" spans="1:4" x14ac:dyDescent="0.25">
      <c r="A1506" s="20" t="s">
        <v>2847</v>
      </c>
      <c r="B1506" s="21" t="s">
        <v>2848</v>
      </c>
      <c r="C1506" s="14" t="s">
        <v>33</v>
      </c>
      <c r="D1506" s="14">
        <v>3</v>
      </c>
    </row>
    <row r="1507" spans="1:4" x14ac:dyDescent="0.25">
      <c r="A1507" s="20" t="s">
        <v>2849</v>
      </c>
      <c r="B1507" s="21" t="s">
        <v>2850</v>
      </c>
      <c r="C1507" s="14" t="s">
        <v>33</v>
      </c>
      <c r="D1507" s="14">
        <v>1</v>
      </c>
    </row>
    <row r="1508" spans="1:4" x14ac:dyDescent="0.25">
      <c r="A1508" s="20" t="s">
        <v>2851</v>
      </c>
      <c r="B1508" s="21" t="s">
        <v>2852</v>
      </c>
      <c r="C1508" s="14" t="s">
        <v>2037</v>
      </c>
      <c r="D1508" s="14">
        <v>21</v>
      </c>
    </row>
    <row r="1509" spans="1:4" x14ac:dyDescent="0.25">
      <c r="A1509" s="20" t="s">
        <v>2853</v>
      </c>
      <c r="B1509" s="21" t="s">
        <v>2854</v>
      </c>
      <c r="C1509" s="14" t="s">
        <v>33</v>
      </c>
      <c r="D1509" s="14">
        <v>3</v>
      </c>
    </row>
    <row r="1510" spans="1:4" x14ac:dyDescent="0.25">
      <c r="A1510" s="20" t="s">
        <v>2855</v>
      </c>
      <c r="B1510" s="21" t="s">
        <v>2856</v>
      </c>
      <c r="C1510" s="14" t="s">
        <v>33</v>
      </c>
      <c r="D1510" s="14"/>
    </row>
    <row r="1511" spans="1:4" x14ac:dyDescent="0.25">
      <c r="A1511" s="20" t="s">
        <v>2857</v>
      </c>
      <c r="B1511" s="21" t="s">
        <v>2858</v>
      </c>
      <c r="C1511" s="14" t="s">
        <v>33</v>
      </c>
      <c r="D1511" s="14"/>
    </row>
    <row r="1512" spans="1:4" x14ac:dyDescent="0.25">
      <c r="A1512" s="20" t="s">
        <v>2859</v>
      </c>
      <c r="B1512" s="21" t="s">
        <v>2860</v>
      </c>
      <c r="C1512" s="14" t="s">
        <v>33</v>
      </c>
      <c r="D1512" s="14">
        <v>1</v>
      </c>
    </row>
    <row r="1513" spans="1:4" x14ac:dyDescent="0.25">
      <c r="A1513" s="20" t="s">
        <v>2861</v>
      </c>
      <c r="B1513" s="21" t="s">
        <v>2862</v>
      </c>
      <c r="C1513" s="14" t="s">
        <v>33</v>
      </c>
      <c r="D1513" s="14"/>
    </row>
    <row r="1514" spans="1:4" x14ac:dyDescent="0.25">
      <c r="A1514" s="20" t="s">
        <v>2863</v>
      </c>
      <c r="B1514" s="21" t="s">
        <v>2864</v>
      </c>
      <c r="C1514" s="14" t="s">
        <v>33</v>
      </c>
      <c r="D1514" s="14">
        <v>1</v>
      </c>
    </row>
    <row r="1515" spans="1:4" x14ac:dyDescent="0.25">
      <c r="A1515" s="20" t="s">
        <v>2865</v>
      </c>
      <c r="B1515" s="21" t="s">
        <v>2866</v>
      </c>
      <c r="C1515" s="14" t="s">
        <v>33</v>
      </c>
      <c r="D1515" s="14">
        <v>2</v>
      </c>
    </row>
    <row r="1516" spans="1:4" x14ac:dyDescent="0.25">
      <c r="A1516" s="20" t="s">
        <v>2867</v>
      </c>
      <c r="B1516" s="21" t="s">
        <v>2868</v>
      </c>
      <c r="C1516" s="14" t="s">
        <v>33</v>
      </c>
      <c r="D1516" s="14">
        <v>59</v>
      </c>
    </row>
    <row r="1517" spans="1:4" x14ac:dyDescent="0.25">
      <c r="A1517" s="20" t="s">
        <v>2869</v>
      </c>
      <c r="B1517" s="21" t="s">
        <v>2868</v>
      </c>
      <c r="C1517" s="14" t="s">
        <v>33</v>
      </c>
      <c r="D1517" s="14">
        <v>8</v>
      </c>
    </row>
    <row r="1518" spans="1:4" x14ac:dyDescent="0.25">
      <c r="A1518" s="20" t="s">
        <v>2870</v>
      </c>
      <c r="B1518" s="21" t="s">
        <v>2868</v>
      </c>
      <c r="C1518" s="14" t="s">
        <v>33</v>
      </c>
      <c r="D1518" s="14">
        <v>0</v>
      </c>
    </row>
    <row r="1519" spans="1:4" x14ac:dyDescent="0.25">
      <c r="A1519" s="20" t="s">
        <v>2871</v>
      </c>
      <c r="B1519" s="21" t="s">
        <v>2872</v>
      </c>
      <c r="C1519" s="14" t="s">
        <v>33</v>
      </c>
      <c r="D1519" s="14">
        <v>11</v>
      </c>
    </row>
    <row r="1520" spans="1:4" x14ac:dyDescent="0.25">
      <c r="A1520" s="20" t="s">
        <v>2873</v>
      </c>
      <c r="B1520" s="21" t="s">
        <v>2874</v>
      </c>
      <c r="C1520" s="14" t="s">
        <v>33</v>
      </c>
      <c r="D1520" s="14"/>
    </row>
    <row r="1521" spans="1:4" x14ac:dyDescent="0.25">
      <c r="A1521" s="20" t="s">
        <v>2875</v>
      </c>
      <c r="B1521" s="21" t="s">
        <v>2876</v>
      </c>
      <c r="C1521" s="14" t="s">
        <v>33</v>
      </c>
      <c r="D1521" s="14">
        <v>1</v>
      </c>
    </row>
    <row r="1522" spans="1:4" x14ac:dyDescent="0.25">
      <c r="A1522" s="20" t="s">
        <v>2877</v>
      </c>
      <c r="B1522" s="21" t="s">
        <v>2878</v>
      </c>
      <c r="C1522" s="14" t="s">
        <v>33</v>
      </c>
      <c r="D1522" s="14">
        <v>18</v>
      </c>
    </row>
    <row r="1523" spans="1:4" x14ac:dyDescent="0.25">
      <c r="A1523" s="20" t="s">
        <v>2879</v>
      </c>
      <c r="B1523" s="21" t="s">
        <v>2880</v>
      </c>
      <c r="C1523" s="14" t="s">
        <v>33</v>
      </c>
      <c r="D1523" s="14">
        <v>5</v>
      </c>
    </row>
    <row r="1524" spans="1:4" x14ac:dyDescent="0.25">
      <c r="A1524" s="20" t="s">
        <v>2881</v>
      </c>
      <c r="B1524" s="21" t="s">
        <v>2882</v>
      </c>
      <c r="C1524" s="14" t="s">
        <v>33</v>
      </c>
      <c r="D1524" s="14">
        <v>30</v>
      </c>
    </row>
    <row r="1525" spans="1:4" x14ac:dyDescent="0.25">
      <c r="A1525" s="20" t="s">
        <v>2883</v>
      </c>
      <c r="B1525" s="21" t="s">
        <v>2884</v>
      </c>
      <c r="C1525" s="14" t="s">
        <v>33</v>
      </c>
      <c r="D1525" s="14">
        <v>42</v>
      </c>
    </row>
    <row r="1526" spans="1:4" x14ac:dyDescent="0.25">
      <c r="A1526" s="20" t="s">
        <v>2885</v>
      </c>
      <c r="B1526" s="21" t="s">
        <v>2886</v>
      </c>
      <c r="C1526" s="14" t="s">
        <v>33</v>
      </c>
      <c r="D1526" s="14"/>
    </row>
    <row r="1527" spans="1:4" x14ac:dyDescent="0.25">
      <c r="A1527" s="20" t="s">
        <v>2887</v>
      </c>
      <c r="B1527" s="21" t="s">
        <v>2888</v>
      </c>
      <c r="C1527" s="14" t="s">
        <v>33</v>
      </c>
      <c r="D1527" s="14">
        <v>1</v>
      </c>
    </row>
    <row r="1528" spans="1:4" x14ac:dyDescent="0.25">
      <c r="A1528" s="20" t="s">
        <v>2889</v>
      </c>
      <c r="B1528" s="21" t="s">
        <v>2890</v>
      </c>
      <c r="C1528" s="14" t="s">
        <v>33</v>
      </c>
      <c r="D1528" s="14">
        <v>2</v>
      </c>
    </row>
    <row r="1529" spans="1:4" x14ac:dyDescent="0.25">
      <c r="A1529" s="20" t="s">
        <v>2891</v>
      </c>
      <c r="B1529" s="21" t="s">
        <v>2892</v>
      </c>
      <c r="C1529" s="14" t="s">
        <v>33</v>
      </c>
      <c r="D1529" s="14"/>
    </row>
    <row r="1530" spans="1:4" x14ac:dyDescent="0.25">
      <c r="A1530" s="20" t="s">
        <v>2893</v>
      </c>
      <c r="B1530" s="21" t="s">
        <v>2894</v>
      </c>
      <c r="C1530" s="14" t="s">
        <v>33</v>
      </c>
      <c r="D1530" s="14">
        <v>111</v>
      </c>
    </row>
    <row r="1531" spans="1:4" x14ac:dyDescent="0.25">
      <c r="A1531" s="20" t="s">
        <v>2895</v>
      </c>
      <c r="B1531" s="21" t="s">
        <v>2896</v>
      </c>
      <c r="C1531" s="14" t="s">
        <v>33</v>
      </c>
      <c r="D1531" s="14">
        <v>706</v>
      </c>
    </row>
    <row r="1532" spans="1:4" x14ac:dyDescent="0.25">
      <c r="A1532" s="20" t="s">
        <v>2897</v>
      </c>
      <c r="B1532" s="21" t="s">
        <v>2898</v>
      </c>
      <c r="C1532" s="14" t="s">
        <v>33</v>
      </c>
      <c r="D1532" s="14"/>
    </row>
    <row r="1533" spans="1:4" x14ac:dyDescent="0.25">
      <c r="A1533" s="20" t="s">
        <v>2899</v>
      </c>
      <c r="B1533" s="21" t="s">
        <v>2900</v>
      </c>
      <c r="C1533" s="14" t="s">
        <v>33</v>
      </c>
      <c r="D1533" s="14">
        <v>228</v>
      </c>
    </row>
    <row r="1534" spans="1:4" x14ac:dyDescent="0.25">
      <c r="A1534" s="20" t="s">
        <v>2901</v>
      </c>
      <c r="B1534" s="21" t="s">
        <v>2902</v>
      </c>
      <c r="C1534" s="14" t="s">
        <v>33</v>
      </c>
      <c r="D1534" s="14">
        <v>98</v>
      </c>
    </row>
    <row r="1535" spans="1:4" x14ac:dyDescent="0.25">
      <c r="A1535" s="20" t="s">
        <v>2903</v>
      </c>
      <c r="B1535" s="21" t="s">
        <v>2904</v>
      </c>
      <c r="C1535" s="14" t="s">
        <v>33</v>
      </c>
      <c r="D1535" s="14"/>
    </row>
    <row r="1536" spans="1:4" x14ac:dyDescent="0.25">
      <c r="A1536" s="20" t="s">
        <v>2905</v>
      </c>
      <c r="B1536" s="21" t="s">
        <v>2906</v>
      </c>
      <c r="C1536" s="14" t="s">
        <v>33</v>
      </c>
      <c r="D1536" s="14"/>
    </row>
    <row r="1537" spans="1:4" x14ac:dyDescent="0.25">
      <c r="A1537" s="20" t="s">
        <v>2907</v>
      </c>
      <c r="B1537" s="21" t="s">
        <v>2908</v>
      </c>
      <c r="C1537" s="14" t="s">
        <v>33</v>
      </c>
      <c r="D1537" s="14">
        <v>5</v>
      </c>
    </row>
    <row r="1538" spans="1:4" x14ac:dyDescent="0.25">
      <c r="A1538" s="20" t="s">
        <v>2909</v>
      </c>
      <c r="B1538" s="21" t="s">
        <v>2910</v>
      </c>
      <c r="C1538" s="14" t="s">
        <v>33</v>
      </c>
      <c r="D1538" s="14">
        <v>3</v>
      </c>
    </row>
    <row r="1539" spans="1:4" x14ac:dyDescent="0.25">
      <c r="A1539" s="20" t="s">
        <v>2911</v>
      </c>
      <c r="B1539" s="21" t="s">
        <v>2908</v>
      </c>
      <c r="C1539" s="14" t="s">
        <v>33</v>
      </c>
      <c r="D1539" s="14">
        <v>19</v>
      </c>
    </row>
    <row r="1540" spans="1:4" x14ac:dyDescent="0.25">
      <c r="A1540" s="20" t="s">
        <v>2912</v>
      </c>
      <c r="B1540" s="21" t="s">
        <v>2913</v>
      </c>
      <c r="C1540" s="14" t="s">
        <v>33</v>
      </c>
      <c r="D1540" s="14"/>
    </row>
    <row r="1541" spans="1:4" x14ac:dyDescent="0.25">
      <c r="A1541" s="20" t="s">
        <v>2914</v>
      </c>
      <c r="B1541" s="21" t="s">
        <v>2915</v>
      </c>
      <c r="C1541" s="14" t="s">
        <v>33</v>
      </c>
      <c r="D1541" s="14">
        <v>6</v>
      </c>
    </row>
    <row r="1542" spans="1:4" x14ac:dyDescent="0.25">
      <c r="A1542" s="20" t="s">
        <v>2916</v>
      </c>
      <c r="B1542" s="21" t="s">
        <v>2917</v>
      </c>
      <c r="C1542" s="14" t="s">
        <v>33</v>
      </c>
      <c r="D1542" s="14">
        <v>6</v>
      </c>
    </row>
    <row r="1543" spans="1:4" x14ac:dyDescent="0.25">
      <c r="A1543" s="20" t="s">
        <v>2918</v>
      </c>
      <c r="B1543" s="21" t="s">
        <v>2919</v>
      </c>
      <c r="C1543" s="14" t="s">
        <v>33</v>
      </c>
      <c r="D1543" s="14">
        <v>2</v>
      </c>
    </row>
    <row r="1544" spans="1:4" x14ac:dyDescent="0.25">
      <c r="A1544" s="20" t="s">
        <v>2920</v>
      </c>
      <c r="B1544" s="21" t="s">
        <v>2921</v>
      </c>
      <c r="C1544" s="14" t="s">
        <v>33</v>
      </c>
      <c r="D1544" s="14">
        <v>4</v>
      </c>
    </row>
    <row r="1545" spans="1:4" x14ac:dyDescent="0.25">
      <c r="A1545" s="20" t="s">
        <v>2922</v>
      </c>
      <c r="B1545" s="21" t="s">
        <v>2923</v>
      </c>
      <c r="C1545" s="14" t="s">
        <v>33</v>
      </c>
      <c r="D1545" s="14">
        <v>5</v>
      </c>
    </row>
    <row r="1546" spans="1:4" x14ac:dyDescent="0.25">
      <c r="A1546" s="20" t="s">
        <v>2924</v>
      </c>
      <c r="B1546" s="21" t="s">
        <v>2925</v>
      </c>
      <c r="C1546" s="14" t="s">
        <v>33</v>
      </c>
      <c r="D1546" s="14">
        <v>3</v>
      </c>
    </row>
    <row r="1547" spans="1:4" x14ac:dyDescent="0.25">
      <c r="A1547" s="20" t="s">
        <v>2926</v>
      </c>
      <c r="B1547" s="21" t="s">
        <v>2927</v>
      </c>
      <c r="C1547" s="14" t="s">
        <v>33</v>
      </c>
      <c r="D1547" s="14">
        <v>1</v>
      </c>
    </row>
    <row r="1548" spans="1:4" x14ac:dyDescent="0.25">
      <c r="A1548" s="20" t="s">
        <v>2928</v>
      </c>
      <c r="B1548" s="21" t="s">
        <v>2929</v>
      </c>
      <c r="C1548" s="14" t="s">
        <v>726</v>
      </c>
      <c r="D1548" s="14">
        <v>2088</v>
      </c>
    </row>
    <row r="1549" spans="1:4" x14ac:dyDescent="0.25">
      <c r="A1549" s="20" t="s">
        <v>2930</v>
      </c>
      <c r="B1549" s="21" t="s">
        <v>2931</v>
      </c>
      <c r="C1549" s="14" t="s">
        <v>64</v>
      </c>
      <c r="D1549" s="14"/>
    </row>
    <row r="1550" spans="1:4" x14ac:dyDescent="0.25">
      <c r="A1550" s="20" t="s">
        <v>2932</v>
      </c>
      <c r="B1550" s="21" t="s">
        <v>2933</v>
      </c>
      <c r="C1550" s="14" t="s">
        <v>726</v>
      </c>
      <c r="D1550" s="14">
        <v>2392</v>
      </c>
    </row>
    <row r="1551" spans="1:4" x14ac:dyDescent="0.25">
      <c r="A1551" s="20" t="s">
        <v>2934</v>
      </c>
      <c r="B1551" s="21" t="s">
        <v>2935</v>
      </c>
      <c r="C1551" s="14" t="s">
        <v>33</v>
      </c>
      <c r="D1551" s="14">
        <v>135</v>
      </c>
    </row>
    <row r="1552" spans="1:4" x14ac:dyDescent="0.25">
      <c r="A1552" s="20" t="s">
        <v>2936</v>
      </c>
      <c r="B1552" s="21" t="s">
        <v>2937</v>
      </c>
      <c r="C1552" s="14" t="s">
        <v>33</v>
      </c>
      <c r="D1552" s="14">
        <v>11</v>
      </c>
    </row>
    <row r="1553" spans="1:4" x14ac:dyDescent="0.25">
      <c r="A1553" s="20" t="s">
        <v>2938</v>
      </c>
      <c r="B1553" s="21" t="s">
        <v>2939</v>
      </c>
      <c r="C1553" s="14" t="s">
        <v>33</v>
      </c>
      <c r="D1553" s="14">
        <v>45</v>
      </c>
    </row>
    <row r="1554" spans="1:4" x14ac:dyDescent="0.25">
      <c r="A1554" s="20" t="s">
        <v>2940</v>
      </c>
      <c r="B1554" s="21" t="s">
        <v>2941</v>
      </c>
      <c r="C1554" s="14" t="s">
        <v>33</v>
      </c>
      <c r="D1554" s="14">
        <v>8</v>
      </c>
    </row>
    <row r="1555" spans="1:4" x14ac:dyDescent="0.25">
      <c r="A1555" s="20" t="s">
        <v>2942</v>
      </c>
      <c r="B1555" s="21" t="s">
        <v>2943</v>
      </c>
      <c r="C1555" s="14" t="s">
        <v>33</v>
      </c>
      <c r="D1555" s="14">
        <v>14</v>
      </c>
    </row>
    <row r="1556" spans="1:4" x14ac:dyDescent="0.25">
      <c r="A1556" s="20" t="s">
        <v>2944</v>
      </c>
      <c r="B1556" s="21" t="s">
        <v>2945</v>
      </c>
      <c r="C1556" s="14" t="s">
        <v>33</v>
      </c>
      <c r="D1556" s="14">
        <v>10</v>
      </c>
    </row>
    <row r="1557" spans="1:4" x14ac:dyDescent="0.25">
      <c r="A1557" s="20" t="s">
        <v>2946</v>
      </c>
      <c r="B1557" s="21" t="s">
        <v>2947</v>
      </c>
      <c r="C1557" s="14" t="s">
        <v>2037</v>
      </c>
      <c r="D1557" s="14">
        <v>8</v>
      </c>
    </row>
    <row r="1558" spans="1:4" x14ac:dyDescent="0.25">
      <c r="A1558" s="20" t="s">
        <v>2948</v>
      </c>
      <c r="B1558" s="21" t="s">
        <v>2949</v>
      </c>
      <c r="C1558" s="14" t="s">
        <v>33</v>
      </c>
      <c r="D1558" s="14">
        <v>1</v>
      </c>
    </row>
    <row r="1559" spans="1:4" x14ac:dyDescent="0.25">
      <c r="A1559" s="20" t="s">
        <v>2950</v>
      </c>
      <c r="B1559" s="21" t="s">
        <v>2951</v>
      </c>
      <c r="C1559" s="14" t="s">
        <v>33</v>
      </c>
      <c r="D1559" s="14"/>
    </row>
    <row r="1560" spans="1:4" x14ac:dyDescent="0.25">
      <c r="A1560" s="20" t="s">
        <v>2952</v>
      </c>
      <c r="B1560" s="21" t="s">
        <v>2953</v>
      </c>
      <c r="C1560" s="14" t="s">
        <v>33</v>
      </c>
      <c r="D1560" s="14">
        <v>1</v>
      </c>
    </row>
    <row r="1561" spans="1:4" x14ac:dyDescent="0.25">
      <c r="A1561" s="20" t="s">
        <v>2954</v>
      </c>
      <c r="B1561" s="21" t="s">
        <v>2955</v>
      </c>
      <c r="C1561" s="14" t="s">
        <v>33</v>
      </c>
      <c r="D1561" s="14">
        <v>2</v>
      </c>
    </row>
    <row r="1562" spans="1:4" x14ac:dyDescent="0.25">
      <c r="A1562" s="20" t="s">
        <v>2956</v>
      </c>
      <c r="B1562" s="21" t="s">
        <v>2957</v>
      </c>
      <c r="C1562" s="14" t="s">
        <v>33</v>
      </c>
      <c r="D1562" s="14">
        <v>10</v>
      </c>
    </row>
    <row r="1563" spans="1:4" x14ac:dyDescent="0.25">
      <c r="A1563" s="20" t="s">
        <v>2958</v>
      </c>
      <c r="B1563" s="21" t="s">
        <v>2959</v>
      </c>
      <c r="C1563" s="14" t="s">
        <v>33</v>
      </c>
      <c r="D1563" s="14">
        <v>8</v>
      </c>
    </row>
    <row r="1564" spans="1:4" x14ac:dyDescent="0.25">
      <c r="A1564" s="20" t="s">
        <v>2960</v>
      </c>
      <c r="B1564" s="21" t="s">
        <v>2961</v>
      </c>
      <c r="C1564" s="14" t="s">
        <v>33</v>
      </c>
      <c r="D1564" s="14">
        <v>27</v>
      </c>
    </row>
    <row r="1565" spans="1:4" x14ac:dyDescent="0.25">
      <c r="A1565" s="20" t="s">
        <v>2962</v>
      </c>
      <c r="B1565" s="21" t="s">
        <v>2963</v>
      </c>
      <c r="C1565" s="14" t="s">
        <v>33</v>
      </c>
      <c r="D1565" s="14"/>
    </row>
    <row r="1566" spans="1:4" x14ac:dyDescent="0.25">
      <c r="A1566" s="20" t="s">
        <v>2964</v>
      </c>
      <c r="B1566" s="21" t="s">
        <v>2965</v>
      </c>
      <c r="C1566" s="14" t="s">
        <v>33</v>
      </c>
      <c r="D1566" s="14">
        <v>62</v>
      </c>
    </row>
    <row r="1567" spans="1:4" x14ac:dyDescent="0.25">
      <c r="A1567" s="20" t="s">
        <v>2966</v>
      </c>
      <c r="B1567" s="21" t="s">
        <v>2967</v>
      </c>
      <c r="C1567" s="14" t="s">
        <v>33</v>
      </c>
      <c r="D1567" s="14">
        <v>47</v>
      </c>
    </row>
    <row r="1568" spans="1:4" x14ac:dyDescent="0.25">
      <c r="A1568" s="20" t="s">
        <v>2968</v>
      </c>
      <c r="B1568" s="21" t="s">
        <v>2969</v>
      </c>
      <c r="C1568" s="14" t="s">
        <v>33</v>
      </c>
      <c r="D1568" s="14">
        <v>3</v>
      </c>
    </row>
    <row r="1569" spans="1:4" x14ac:dyDescent="0.25">
      <c r="A1569" s="20" t="s">
        <v>2970</v>
      </c>
      <c r="B1569" s="21" t="s">
        <v>2971</v>
      </c>
      <c r="C1569" s="14" t="s">
        <v>33</v>
      </c>
      <c r="D1569" s="14">
        <v>8</v>
      </c>
    </row>
    <row r="1570" spans="1:4" x14ac:dyDescent="0.25">
      <c r="A1570" s="20" t="s">
        <v>2972</v>
      </c>
      <c r="B1570" s="21" t="s">
        <v>2973</v>
      </c>
      <c r="C1570" s="14" t="s">
        <v>33</v>
      </c>
      <c r="D1570" s="14">
        <v>6</v>
      </c>
    </row>
    <row r="1571" spans="1:4" x14ac:dyDescent="0.25">
      <c r="A1571" s="20" t="s">
        <v>2974</v>
      </c>
      <c r="B1571" s="21" t="s">
        <v>2975</v>
      </c>
      <c r="C1571" s="14" t="s">
        <v>33</v>
      </c>
      <c r="D1571" s="14">
        <v>8</v>
      </c>
    </row>
    <row r="1572" spans="1:4" x14ac:dyDescent="0.25">
      <c r="A1572" s="20" t="s">
        <v>2976</v>
      </c>
      <c r="B1572" s="21" t="s">
        <v>1163</v>
      </c>
      <c r="C1572" s="14" t="s">
        <v>33</v>
      </c>
      <c r="D1572" s="14">
        <v>17</v>
      </c>
    </row>
    <row r="1573" spans="1:4" x14ac:dyDescent="0.25">
      <c r="A1573" s="20" t="s">
        <v>2977</v>
      </c>
      <c r="B1573" s="21" t="s">
        <v>2978</v>
      </c>
      <c r="C1573" s="14" t="s">
        <v>33</v>
      </c>
      <c r="D1573" s="14">
        <v>6</v>
      </c>
    </row>
    <row r="1574" spans="1:4" x14ac:dyDescent="0.25">
      <c r="A1574" s="20" t="s">
        <v>2979</v>
      </c>
      <c r="B1574" s="21" t="s">
        <v>2980</v>
      </c>
      <c r="C1574" s="14" t="s">
        <v>33</v>
      </c>
      <c r="D1574" s="14">
        <v>6</v>
      </c>
    </row>
    <row r="1575" spans="1:4" x14ac:dyDescent="0.25">
      <c r="A1575" s="20" t="s">
        <v>2981</v>
      </c>
      <c r="B1575" s="21" t="s">
        <v>2982</v>
      </c>
      <c r="C1575" s="14" t="s">
        <v>33</v>
      </c>
      <c r="D1575" s="14">
        <v>11</v>
      </c>
    </row>
    <row r="1576" spans="1:4" x14ac:dyDescent="0.25">
      <c r="A1576" s="20" t="s">
        <v>2983</v>
      </c>
      <c r="B1576" s="21" t="s">
        <v>2982</v>
      </c>
      <c r="C1576" s="14" t="s">
        <v>33</v>
      </c>
      <c r="D1576" s="14">
        <v>16</v>
      </c>
    </row>
    <row r="1577" spans="1:4" x14ac:dyDescent="0.25">
      <c r="A1577" s="20" t="s">
        <v>2984</v>
      </c>
      <c r="B1577" s="21" t="s">
        <v>2985</v>
      </c>
      <c r="C1577" s="14" t="s">
        <v>33</v>
      </c>
      <c r="D1577" s="14">
        <v>2</v>
      </c>
    </row>
    <row r="1578" spans="1:4" x14ac:dyDescent="0.25">
      <c r="A1578" s="20" t="s">
        <v>2986</v>
      </c>
      <c r="B1578" s="21" t="s">
        <v>2987</v>
      </c>
      <c r="C1578" s="14" t="s">
        <v>33</v>
      </c>
      <c r="D1578" s="14"/>
    </row>
    <row r="1579" spans="1:4" x14ac:dyDescent="0.25">
      <c r="A1579" s="20" t="s">
        <v>2988</v>
      </c>
      <c r="B1579" s="21" t="s">
        <v>2989</v>
      </c>
      <c r="C1579" s="14" t="s">
        <v>33</v>
      </c>
      <c r="D1579" s="14"/>
    </row>
    <row r="1580" spans="1:4" x14ac:dyDescent="0.25">
      <c r="A1580" s="20" t="s">
        <v>2990</v>
      </c>
      <c r="B1580" s="21" t="s">
        <v>2991</v>
      </c>
      <c r="C1580" s="14" t="s">
        <v>33</v>
      </c>
      <c r="D1580" s="14">
        <v>1</v>
      </c>
    </row>
    <row r="1581" spans="1:4" x14ac:dyDescent="0.25">
      <c r="A1581" s="20" t="s">
        <v>2992</v>
      </c>
      <c r="B1581" s="21" t="s">
        <v>2993</v>
      </c>
      <c r="C1581" s="14" t="s">
        <v>33</v>
      </c>
      <c r="D1581" s="14">
        <v>101</v>
      </c>
    </row>
    <row r="1582" spans="1:4" x14ac:dyDescent="0.25">
      <c r="A1582" s="20" t="s">
        <v>2994</v>
      </c>
      <c r="B1582" s="21" t="s">
        <v>2995</v>
      </c>
      <c r="C1582" s="14" t="s">
        <v>33</v>
      </c>
      <c r="D1582" s="14"/>
    </row>
    <row r="1583" spans="1:4" x14ac:dyDescent="0.25">
      <c r="A1583" s="20" t="s">
        <v>2996</v>
      </c>
      <c r="B1583" s="21" t="s">
        <v>2997</v>
      </c>
      <c r="C1583" s="14" t="s">
        <v>33</v>
      </c>
      <c r="D1583" s="14"/>
    </row>
    <row r="1584" spans="1:4" x14ac:dyDescent="0.25">
      <c r="A1584" s="20" t="s">
        <v>2998</v>
      </c>
      <c r="B1584" s="21" t="s">
        <v>2999</v>
      </c>
      <c r="C1584" s="14" t="s">
        <v>33</v>
      </c>
      <c r="D1584" s="14">
        <v>26</v>
      </c>
    </row>
    <row r="1585" spans="1:4" x14ac:dyDescent="0.25">
      <c r="A1585" s="20" t="s">
        <v>3000</v>
      </c>
      <c r="B1585" s="21" t="s">
        <v>3001</v>
      </c>
      <c r="C1585" s="14" t="s">
        <v>33</v>
      </c>
      <c r="D1585" s="14">
        <v>3</v>
      </c>
    </row>
    <row r="1586" spans="1:4" x14ac:dyDescent="0.25">
      <c r="A1586" s="20" t="s">
        <v>3002</v>
      </c>
      <c r="B1586" s="21" t="s">
        <v>3003</v>
      </c>
      <c r="C1586" s="14" t="s">
        <v>33</v>
      </c>
      <c r="D1586" s="14"/>
    </row>
    <row r="1587" spans="1:4" x14ac:dyDescent="0.25">
      <c r="A1587" s="20" t="s">
        <v>3004</v>
      </c>
      <c r="B1587" s="21" t="s">
        <v>3005</v>
      </c>
      <c r="C1587" s="14" t="s">
        <v>33</v>
      </c>
      <c r="D1587" s="14">
        <v>12</v>
      </c>
    </row>
    <row r="1588" spans="1:4" x14ac:dyDescent="0.25">
      <c r="A1588" s="20" t="s">
        <v>3006</v>
      </c>
      <c r="B1588" s="21" t="s">
        <v>3007</v>
      </c>
      <c r="C1588" s="14" t="s">
        <v>33</v>
      </c>
      <c r="D1588" s="14">
        <v>22</v>
      </c>
    </row>
    <row r="1589" spans="1:4" x14ac:dyDescent="0.25">
      <c r="A1589" s="20" t="s">
        <v>3008</v>
      </c>
      <c r="B1589" s="21" t="s">
        <v>3009</v>
      </c>
      <c r="C1589" s="14" t="s">
        <v>33</v>
      </c>
      <c r="D1589" s="14"/>
    </row>
    <row r="1590" spans="1:4" x14ac:dyDescent="0.25">
      <c r="A1590" s="20" t="s">
        <v>3010</v>
      </c>
      <c r="B1590" s="21" t="s">
        <v>3011</v>
      </c>
      <c r="C1590" s="14" t="s">
        <v>33</v>
      </c>
      <c r="D1590" s="14"/>
    </row>
    <row r="1591" spans="1:4" x14ac:dyDescent="0.25">
      <c r="A1591" s="20" t="s">
        <v>3012</v>
      </c>
      <c r="B1591" s="21" t="s">
        <v>3013</v>
      </c>
      <c r="C1591" s="14" t="s">
        <v>33</v>
      </c>
      <c r="D1591" s="14"/>
    </row>
    <row r="1592" spans="1:4" x14ac:dyDescent="0.25">
      <c r="A1592" s="20" t="s">
        <v>3014</v>
      </c>
      <c r="B1592" s="21" t="s">
        <v>3015</v>
      </c>
      <c r="C1592" s="14" t="s">
        <v>33</v>
      </c>
      <c r="D1592" s="14">
        <v>49</v>
      </c>
    </row>
    <row r="1593" spans="1:4" x14ac:dyDescent="0.25">
      <c r="A1593" s="20" t="s">
        <v>3016</v>
      </c>
      <c r="B1593" s="21" t="s">
        <v>3017</v>
      </c>
      <c r="C1593" s="14" t="s">
        <v>33</v>
      </c>
      <c r="D1593" s="14"/>
    </row>
    <row r="1594" spans="1:4" x14ac:dyDescent="0.25">
      <c r="A1594" s="20" t="s">
        <v>3018</v>
      </c>
      <c r="B1594" s="21" t="s">
        <v>3019</v>
      </c>
      <c r="C1594" s="14" t="s">
        <v>33</v>
      </c>
      <c r="D1594" s="14">
        <v>3</v>
      </c>
    </row>
    <row r="1595" spans="1:4" x14ac:dyDescent="0.25">
      <c r="A1595" s="20" t="s">
        <v>3020</v>
      </c>
      <c r="B1595" s="21" t="s">
        <v>3021</v>
      </c>
      <c r="C1595" s="14" t="s">
        <v>33</v>
      </c>
      <c r="D1595" s="14"/>
    </row>
    <row r="1596" spans="1:4" x14ac:dyDescent="0.25">
      <c r="A1596" s="20" t="s">
        <v>3022</v>
      </c>
      <c r="B1596" s="21" t="s">
        <v>3023</v>
      </c>
      <c r="C1596" s="14" t="s">
        <v>33</v>
      </c>
      <c r="D1596" s="14">
        <v>6</v>
      </c>
    </row>
    <row r="1597" spans="1:4" x14ac:dyDescent="0.25">
      <c r="A1597" s="20" t="s">
        <v>3024</v>
      </c>
      <c r="B1597" s="21" t="s">
        <v>3025</v>
      </c>
      <c r="C1597" s="14" t="s">
        <v>33</v>
      </c>
      <c r="D1597" s="14"/>
    </row>
    <row r="1598" spans="1:4" x14ac:dyDescent="0.25">
      <c r="A1598" s="20" t="s">
        <v>3026</v>
      </c>
      <c r="B1598" s="21" t="s">
        <v>3027</v>
      </c>
      <c r="C1598" s="14" t="s">
        <v>33</v>
      </c>
      <c r="D1598" s="14"/>
    </row>
    <row r="1599" spans="1:4" x14ac:dyDescent="0.25">
      <c r="A1599" s="20" t="s">
        <v>3028</v>
      </c>
      <c r="B1599" s="21" t="s">
        <v>3029</v>
      </c>
      <c r="C1599" s="14" t="s">
        <v>33</v>
      </c>
      <c r="D1599" s="14">
        <v>32</v>
      </c>
    </row>
    <row r="1600" spans="1:4" x14ac:dyDescent="0.25">
      <c r="A1600" s="20" t="s">
        <v>3030</v>
      </c>
      <c r="B1600" s="21" t="s">
        <v>3031</v>
      </c>
      <c r="C1600" s="14" t="s">
        <v>33</v>
      </c>
      <c r="D1600" s="14">
        <v>24</v>
      </c>
    </row>
    <row r="1601" spans="1:4" x14ac:dyDescent="0.25">
      <c r="A1601" s="20" t="s">
        <v>3032</v>
      </c>
      <c r="B1601" s="21" t="s">
        <v>3033</v>
      </c>
      <c r="C1601" s="14" t="s">
        <v>33</v>
      </c>
      <c r="D1601" s="14">
        <v>98</v>
      </c>
    </row>
    <row r="1602" spans="1:4" x14ac:dyDescent="0.25">
      <c r="A1602" s="20" t="s">
        <v>3034</v>
      </c>
      <c r="B1602" s="21" t="s">
        <v>3035</v>
      </c>
      <c r="C1602" s="14" t="s">
        <v>33</v>
      </c>
      <c r="D1602" s="14">
        <v>30</v>
      </c>
    </row>
    <row r="1603" spans="1:4" x14ac:dyDescent="0.25">
      <c r="A1603" s="20" t="s">
        <v>3036</v>
      </c>
      <c r="B1603" s="21" t="s">
        <v>3037</v>
      </c>
      <c r="C1603" s="14" t="s">
        <v>435</v>
      </c>
      <c r="D1603" s="14"/>
    </row>
    <row r="1604" spans="1:4" x14ac:dyDescent="0.25">
      <c r="A1604" s="20" t="s">
        <v>3038</v>
      </c>
      <c r="B1604" s="21" t="s">
        <v>3039</v>
      </c>
      <c r="C1604" s="14" t="s">
        <v>33</v>
      </c>
      <c r="D1604" s="14">
        <v>3</v>
      </c>
    </row>
    <row r="1605" spans="1:4" x14ac:dyDescent="0.25">
      <c r="A1605" s="20" t="s">
        <v>3040</v>
      </c>
      <c r="B1605" s="21" t="s">
        <v>3041</v>
      </c>
      <c r="C1605" s="14" t="s">
        <v>33</v>
      </c>
      <c r="D1605" s="14">
        <v>331</v>
      </c>
    </row>
    <row r="1606" spans="1:4" x14ac:dyDescent="0.25">
      <c r="A1606" s="20" t="s">
        <v>3042</v>
      </c>
      <c r="B1606" s="21" t="s">
        <v>3043</v>
      </c>
      <c r="C1606" s="14" t="s">
        <v>33</v>
      </c>
      <c r="D1606" s="14">
        <v>8</v>
      </c>
    </row>
    <row r="1607" spans="1:4" x14ac:dyDescent="0.25">
      <c r="A1607" s="20" t="s">
        <v>3044</v>
      </c>
      <c r="B1607" s="21" t="s">
        <v>3045</v>
      </c>
      <c r="C1607" s="14" t="s">
        <v>33</v>
      </c>
      <c r="D1607" s="14">
        <v>24</v>
      </c>
    </row>
    <row r="1608" spans="1:4" x14ac:dyDescent="0.25">
      <c r="A1608" s="20" t="s">
        <v>3046</v>
      </c>
      <c r="B1608" s="21" t="s">
        <v>3047</v>
      </c>
      <c r="C1608" s="14" t="s">
        <v>33</v>
      </c>
      <c r="D1608" s="14">
        <v>23</v>
      </c>
    </row>
    <row r="1609" spans="1:4" x14ac:dyDescent="0.25">
      <c r="A1609" s="20" t="s">
        <v>3048</v>
      </c>
      <c r="B1609" s="21" t="s">
        <v>3049</v>
      </c>
      <c r="C1609" s="14" t="s">
        <v>33</v>
      </c>
      <c r="D1609" s="14">
        <v>7</v>
      </c>
    </row>
    <row r="1610" spans="1:4" x14ac:dyDescent="0.25">
      <c r="A1610" s="20" t="s">
        <v>3050</v>
      </c>
      <c r="B1610" s="21" t="s">
        <v>3051</v>
      </c>
      <c r="C1610" s="14" t="s">
        <v>33</v>
      </c>
      <c r="D1610" s="14">
        <v>7</v>
      </c>
    </row>
    <row r="1611" spans="1:4" x14ac:dyDescent="0.25">
      <c r="A1611" s="20" t="s">
        <v>3052</v>
      </c>
      <c r="B1611" s="21" t="s">
        <v>3053</v>
      </c>
      <c r="C1611" s="14" t="s">
        <v>33</v>
      </c>
      <c r="D1611" s="14">
        <v>122</v>
      </c>
    </row>
    <row r="1612" spans="1:4" x14ac:dyDescent="0.25">
      <c r="A1612" s="20" t="s">
        <v>3054</v>
      </c>
      <c r="B1612" s="21" t="s">
        <v>3055</v>
      </c>
      <c r="C1612" s="14" t="s">
        <v>33</v>
      </c>
      <c r="D1612" s="14">
        <v>17</v>
      </c>
    </row>
    <row r="1613" spans="1:4" x14ac:dyDescent="0.25">
      <c r="A1613" s="20" t="s">
        <v>3056</v>
      </c>
      <c r="B1613" s="21" t="s">
        <v>3057</v>
      </c>
      <c r="C1613" s="14" t="s">
        <v>33</v>
      </c>
      <c r="D1613" s="14">
        <v>21</v>
      </c>
    </row>
    <row r="1614" spans="1:4" x14ac:dyDescent="0.25">
      <c r="A1614" s="20" t="s">
        <v>3058</v>
      </c>
      <c r="B1614" s="21" t="s">
        <v>3059</v>
      </c>
      <c r="C1614" s="14" t="s">
        <v>33</v>
      </c>
      <c r="D1614" s="14">
        <v>4</v>
      </c>
    </row>
    <row r="1615" spans="1:4" x14ac:dyDescent="0.25">
      <c r="A1615" s="20" t="s">
        <v>3060</v>
      </c>
      <c r="B1615" s="21" t="s">
        <v>3061</v>
      </c>
      <c r="C1615" s="14" t="s">
        <v>3062</v>
      </c>
      <c r="D1615" s="14">
        <v>566</v>
      </c>
    </row>
    <row r="1616" spans="1:4" x14ac:dyDescent="0.25">
      <c r="A1616" s="20" t="s">
        <v>3063</v>
      </c>
      <c r="B1616" s="21" t="s">
        <v>3064</v>
      </c>
      <c r="C1616" s="14" t="s">
        <v>3062</v>
      </c>
      <c r="D1616" s="14">
        <v>95</v>
      </c>
    </row>
    <row r="1617" spans="1:4" x14ac:dyDescent="0.25">
      <c r="A1617" s="20" t="s">
        <v>3065</v>
      </c>
      <c r="B1617" s="21" t="s">
        <v>3066</v>
      </c>
      <c r="C1617" s="14" t="s">
        <v>33</v>
      </c>
      <c r="D1617" s="14">
        <v>3</v>
      </c>
    </row>
    <row r="1618" spans="1:4" x14ac:dyDescent="0.25">
      <c r="A1618" s="20" t="s">
        <v>3067</v>
      </c>
      <c r="B1618" s="21" t="s">
        <v>3068</v>
      </c>
      <c r="C1618" s="14" t="s">
        <v>33</v>
      </c>
      <c r="D1618" s="14">
        <v>5</v>
      </c>
    </row>
    <row r="1619" spans="1:4" x14ac:dyDescent="0.25">
      <c r="A1619" s="20" t="s">
        <v>3069</v>
      </c>
      <c r="B1619" s="21" t="s">
        <v>3070</v>
      </c>
      <c r="C1619" s="14" t="s">
        <v>33</v>
      </c>
      <c r="D1619" s="14">
        <v>1</v>
      </c>
    </row>
    <row r="1620" spans="1:4" x14ac:dyDescent="0.25">
      <c r="A1620" s="20" t="s">
        <v>3071</v>
      </c>
      <c r="B1620" s="21" t="s">
        <v>3072</v>
      </c>
      <c r="C1620" s="14" t="s">
        <v>33</v>
      </c>
      <c r="D1620" s="14">
        <v>21</v>
      </c>
    </row>
    <row r="1621" spans="1:4" x14ac:dyDescent="0.25">
      <c r="A1621" s="20" t="s">
        <v>3073</v>
      </c>
      <c r="B1621" s="21" t="s">
        <v>3074</v>
      </c>
      <c r="C1621" s="14" t="s">
        <v>33</v>
      </c>
      <c r="D1621" s="14">
        <v>31</v>
      </c>
    </row>
    <row r="1622" spans="1:4" x14ac:dyDescent="0.25">
      <c r="A1622" s="20" t="s">
        <v>3075</v>
      </c>
      <c r="B1622" s="21" t="s">
        <v>3076</v>
      </c>
      <c r="C1622" s="14" t="s">
        <v>33</v>
      </c>
      <c r="D1622" s="14">
        <v>4</v>
      </c>
    </row>
    <row r="1623" spans="1:4" x14ac:dyDescent="0.25">
      <c r="A1623" s="20" t="s">
        <v>3077</v>
      </c>
      <c r="B1623" s="21" t="s">
        <v>3078</v>
      </c>
      <c r="C1623" s="14" t="s">
        <v>33</v>
      </c>
      <c r="D1623" s="14">
        <v>28</v>
      </c>
    </row>
    <row r="1624" spans="1:4" x14ac:dyDescent="0.25">
      <c r="A1624" s="20" t="s">
        <v>3079</v>
      </c>
      <c r="B1624" s="21" t="s">
        <v>3080</v>
      </c>
      <c r="C1624" s="14" t="s">
        <v>33</v>
      </c>
      <c r="D1624" s="14">
        <v>4</v>
      </c>
    </row>
    <row r="1625" spans="1:4" x14ac:dyDescent="0.25">
      <c r="A1625" s="20" t="s">
        <v>3081</v>
      </c>
      <c r="B1625" s="21" t="s">
        <v>3082</v>
      </c>
      <c r="C1625" s="14" t="s">
        <v>33</v>
      </c>
      <c r="D1625" s="14">
        <v>26</v>
      </c>
    </row>
    <row r="1626" spans="1:4" x14ac:dyDescent="0.25">
      <c r="A1626" s="20" t="s">
        <v>3083</v>
      </c>
      <c r="B1626" s="21" t="s">
        <v>3084</v>
      </c>
      <c r="C1626" s="14" t="s">
        <v>33</v>
      </c>
      <c r="D1626" s="14">
        <v>80</v>
      </c>
    </row>
    <row r="1627" spans="1:4" x14ac:dyDescent="0.25">
      <c r="A1627" s="20" t="s">
        <v>3085</v>
      </c>
      <c r="B1627" s="21" t="s">
        <v>3086</v>
      </c>
      <c r="C1627" s="14" t="s">
        <v>33</v>
      </c>
      <c r="D1627" s="14"/>
    </row>
    <row r="1628" spans="1:4" x14ac:dyDescent="0.25">
      <c r="A1628" s="20" t="s">
        <v>3087</v>
      </c>
      <c r="B1628" s="21" t="s">
        <v>3088</v>
      </c>
      <c r="C1628" s="14" t="s">
        <v>33</v>
      </c>
      <c r="D1628" s="14"/>
    </row>
    <row r="1629" spans="1:4" x14ac:dyDescent="0.25">
      <c r="A1629" s="20" t="s">
        <v>3089</v>
      </c>
      <c r="B1629" s="21" t="s">
        <v>3090</v>
      </c>
      <c r="C1629" s="14" t="s">
        <v>33</v>
      </c>
      <c r="D1629" s="14">
        <v>2</v>
      </c>
    </row>
    <row r="1630" spans="1:4" x14ac:dyDescent="0.25">
      <c r="A1630" s="20" t="s">
        <v>3091</v>
      </c>
      <c r="B1630" s="21" t="s">
        <v>3092</v>
      </c>
      <c r="C1630" s="14" t="s">
        <v>33</v>
      </c>
      <c r="D1630" s="14">
        <v>2</v>
      </c>
    </row>
    <row r="1631" spans="1:4" x14ac:dyDescent="0.25">
      <c r="A1631" s="20" t="s">
        <v>3093</v>
      </c>
      <c r="B1631" s="21" t="s">
        <v>3094</v>
      </c>
      <c r="C1631" s="14" t="s">
        <v>33</v>
      </c>
      <c r="D1631" s="14">
        <v>1</v>
      </c>
    </row>
    <row r="1632" spans="1:4" x14ac:dyDescent="0.25">
      <c r="A1632" s="20" t="s">
        <v>3095</v>
      </c>
      <c r="B1632" s="21" t="s">
        <v>3096</v>
      </c>
      <c r="C1632" s="14" t="s">
        <v>33</v>
      </c>
      <c r="D1632" s="14">
        <v>32</v>
      </c>
    </row>
    <row r="1633" spans="1:4" x14ac:dyDescent="0.25">
      <c r="A1633" s="20" t="s">
        <v>3097</v>
      </c>
      <c r="B1633" s="21" t="s">
        <v>3098</v>
      </c>
      <c r="C1633" s="14" t="s">
        <v>33</v>
      </c>
      <c r="D1633" s="14">
        <v>12</v>
      </c>
    </row>
    <row r="1634" spans="1:4" x14ac:dyDescent="0.25">
      <c r="A1634" s="20" t="s">
        <v>3099</v>
      </c>
      <c r="B1634" s="21" t="s">
        <v>3100</v>
      </c>
      <c r="C1634" s="14" t="s">
        <v>33</v>
      </c>
      <c r="D1634" s="14">
        <v>12</v>
      </c>
    </row>
    <row r="1635" spans="1:4" x14ac:dyDescent="0.25">
      <c r="A1635" s="20" t="s">
        <v>3101</v>
      </c>
      <c r="B1635" s="21" t="s">
        <v>3102</v>
      </c>
      <c r="C1635" s="14" t="s">
        <v>33</v>
      </c>
      <c r="D1635" s="14">
        <v>10</v>
      </c>
    </row>
    <row r="1636" spans="1:4" x14ac:dyDescent="0.25">
      <c r="A1636" s="20" t="s">
        <v>3103</v>
      </c>
      <c r="B1636" s="21" t="s">
        <v>3102</v>
      </c>
      <c r="C1636" s="14" t="s">
        <v>33</v>
      </c>
      <c r="D1636" s="14">
        <v>12</v>
      </c>
    </row>
    <row r="1637" spans="1:4" x14ac:dyDescent="0.25">
      <c r="A1637" s="20" t="s">
        <v>3104</v>
      </c>
      <c r="B1637" s="21" t="s">
        <v>3105</v>
      </c>
      <c r="C1637" s="14" t="s">
        <v>33</v>
      </c>
      <c r="D1637" s="14">
        <v>10</v>
      </c>
    </row>
    <row r="1638" spans="1:4" x14ac:dyDescent="0.25">
      <c r="A1638" s="20" t="s">
        <v>3106</v>
      </c>
      <c r="B1638" s="21" t="s">
        <v>3107</v>
      </c>
      <c r="C1638" s="14" t="s">
        <v>33</v>
      </c>
      <c r="D1638" s="14"/>
    </row>
    <row r="1639" spans="1:4" x14ac:dyDescent="0.25">
      <c r="A1639" s="20" t="s">
        <v>3108</v>
      </c>
      <c r="B1639" s="21" t="s">
        <v>3109</v>
      </c>
      <c r="C1639" s="14" t="s">
        <v>33</v>
      </c>
      <c r="D1639" s="14">
        <v>255</v>
      </c>
    </row>
    <row r="1640" spans="1:4" x14ac:dyDescent="0.25">
      <c r="A1640" s="20" t="s">
        <v>3110</v>
      </c>
      <c r="B1640" s="21" t="s">
        <v>3111</v>
      </c>
      <c r="C1640" s="14" t="s">
        <v>33</v>
      </c>
      <c r="D1640" s="14">
        <v>34</v>
      </c>
    </row>
    <row r="1641" spans="1:4" x14ac:dyDescent="0.25">
      <c r="A1641" s="20" t="s">
        <v>3112</v>
      </c>
      <c r="B1641" s="21" t="s">
        <v>3113</v>
      </c>
      <c r="C1641" s="14" t="s">
        <v>33</v>
      </c>
      <c r="D1641" s="14">
        <v>4</v>
      </c>
    </row>
    <row r="1642" spans="1:4" x14ac:dyDescent="0.25">
      <c r="A1642" s="20" t="s">
        <v>3114</v>
      </c>
      <c r="B1642" s="21" t="s">
        <v>3115</v>
      </c>
      <c r="C1642" s="14" t="s">
        <v>33</v>
      </c>
      <c r="D1642" s="14">
        <v>63</v>
      </c>
    </row>
    <row r="1643" spans="1:4" x14ac:dyDescent="0.25">
      <c r="A1643" s="20" t="s">
        <v>3116</v>
      </c>
      <c r="B1643" s="21" t="s">
        <v>3117</v>
      </c>
      <c r="C1643" s="14" t="s">
        <v>33</v>
      </c>
      <c r="D1643" s="14">
        <v>58</v>
      </c>
    </row>
    <row r="1644" spans="1:4" x14ac:dyDescent="0.25">
      <c r="A1644" s="20" t="s">
        <v>3118</v>
      </c>
      <c r="B1644" s="21" t="s">
        <v>3119</v>
      </c>
      <c r="C1644" s="14" t="s">
        <v>33</v>
      </c>
      <c r="D1644" s="14">
        <v>18</v>
      </c>
    </row>
    <row r="1645" spans="1:4" x14ac:dyDescent="0.25">
      <c r="A1645" s="20" t="s">
        <v>3120</v>
      </c>
      <c r="B1645" s="21" t="s">
        <v>3121</v>
      </c>
      <c r="C1645" s="14" t="s">
        <v>33</v>
      </c>
      <c r="D1645" s="14">
        <v>4</v>
      </c>
    </row>
    <row r="1646" spans="1:4" x14ac:dyDescent="0.25">
      <c r="A1646" s="20" t="s">
        <v>3122</v>
      </c>
      <c r="B1646" s="21" t="s">
        <v>3123</v>
      </c>
      <c r="C1646" s="14" t="s">
        <v>2037</v>
      </c>
      <c r="D1646" s="14">
        <v>7</v>
      </c>
    </row>
    <row r="1647" spans="1:4" x14ac:dyDescent="0.25">
      <c r="A1647" s="20" t="s">
        <v>3124</v>
      </c>
      <c r="B1647" s="21" t="s">
        <v>3125</v>
      </c>
      <c r="C1647" s="14" t="s">
        <v>33</v>
      </c>
      <c r="D1647" s="14">
        <v>17</v>
      </c>
    </row>
    <row r="1648" spans="1:4" x14ac:dyDescent="0.25">
      <c r="A1648" s="20" t="s">
        <v>3126</v>
      </c>
      <c r="B1648" s="21" t="s">
        <v>3127</v>
      </c>
      <c r="C1648" s="14" t="s">
        <v>33</v>
      </c>
      <c r="D1648" s="14">
        <v>46</v>
      </c>
    </row>
    <row r="1649" spans="1:4" x14ac:dyDescent="0.25">
      <c r="A1649" s="20" t="s">
        <v>3128</v>
      </c>
      <c r="B1649" s="21" t="s">
        <v>3127</v>
      </c>
      <c r="C1649" s="14" t="s">
        <v>33</v>
      </c>
      <c r="D1649" s="14">
        <v>14</v>
      </c>
    </row>
    <row r="1650" spans="1:4" x14ac:dyDescent="0.25">
      <c r="A1650" s="20" t="s">
        <v>3129</v>
      </c>
      <c r="B1650" s="21" t="s">
        <v>3130</v>
      </c>
      <c r="C1650" s="14" t="s">
        <v>33</v>
      </c>
      <c r="D1650" s="14"/>
    </row>
    <row r="1651" spans="1:4" x14ac:dyDescent="0.25">
      <c r="A1651" s="20" t="s">
        <v>3131</v>
      </c>
      <c r="B1651" s="21" t="s">
        <v>3132</v>
      </c>
      <c r="C1651" s="14" t="s">
        <v>33</v>
      </c>
      <c r="D1651" s="14">
        <v>82</v>
      </c>
    </row>
    <row r="1652" spans="1:4" x14ac:dyDescent="0.25">
      <c r="A1652" s="20" t="s">
        <v>3133</v>
      </c>
      <c r="B1652" s="21" t="s">
        <v>3134</v>
      </c>
      <c r="C1652" s="14" t="s">
        <v>33</v>
      </c>
      <c r="D1652" s="14">
        <v>15</v>
      </c>
    </row>
    <row r="1653" spans="1:4" x14ac:dyDescent="0.25">
      <c r="A1653" s="20" t="s">
        <v>3135</v>
      </c>
      <c r="B1653" s="21" t="s">
        <v>3136</v>
      </c>
      <c r="C1653" s="14" t="s">
        <v>33</v>
      </c>
      <c r="D1653" s="14">
        <v>106</v>
      </c>
    </row>
    <row r="1654" spans="1:4" x14ac:dyDescent="0.25">
      <c r="A1654" s="20" t="s">
        <v>3137</v>
      </c>
      <c r="B1654" s="21" t="s">
        <v>3138</v>
      </c>
      <c r="C1654" s="14" t="s">
        <v>33</v>
      </c>
      <c r="D1654" s="14">
        <v>38</v>
      </c>
    </row>
    <row r="1655" spans="1:4" x14ac:dyDescent="0.25">
      <c r="A1655" s="20" t="s">
        <v>3139</v>
      </c>
      <c r="B1655" s="21" t="s">
        <v>3140</v>
      </c>
      <c r="C1655" s="14" t="s">
        <v>33</v>
      </c>
      <c r="D1655" s="14">
        <v>3</v>
      </c>
    </row>
    <row r="1656" spans="1:4" x14ac:dyDescent="0.25">
      <c r="A1656" s="20" t="s">
        <v>3141</v>
      </c>
      <c r="B1656" s="21" t="s">
        <v>3140</v>
      </c>
      <c r="C1656" s="14" t="s">
        <v>33</v>
      </c>
      <c r="D1656" s="14">
        <v>4</v>
      </c>
    </row>
    <row r="1657" spans="1:4" x14ac:dyDescent="0.25">
      <c r="A1657" s="20" t="s">
        <v>3142</v>
      </c>
      <c r="B1657" s="21" t="s">
        <v>3143</v>
      </c>
      <c r="C1657" s="14" t="s">
        <v>33</v>
      </c>
      <c r="D1657" s="14">
        <v>21</v>
      </c>
    </row>
    <row r="1658" spans="1:4" x14ac:dyDescent="0.25">
      <c r="A1658" s="20" t="s">
        <v>3144</v>
      </c>
      <c r="B1658" s="21" t="s">
        <v>3143</v>
      </c>
      <c r="C1658" s="14" t="s">
        <v>33</v>
      </c>
      <c r="D1658" s="14">
        <v>84</v>
      </c>
    </row>
    <row r="1659" spans="1:4" x14ac:dyDescent="0.25">
      <c r="A1659" s="20" t="s">
        <v>3145</v>
      </c>
      <c r="B1659" s="21" t="s">
        <v>3146</v>
      </c>
      <c r="C1659" s="14" t="s">
        <v>33</v>
      </c>
      <c r="D1659" s="14">
        <v>114</v>
      </c>
    </row>
    <row r="1660" spans="1:4" x14ac:dyDescent="0.25">
      <c r="A1660" s="20" t="s">
        <v>3147</v>
      </c>
      <c r="B1660" s="21" t="s">
        <v>3148</v>
      </c>
      <c r="C1660" s="14" t="s">
        <v>33</v>
      </c>
      <c r="D1660" s="14">
        <v>10</v>
      </c>
    </row>
    <row r="1661" spans="1:4" x14ac:dyDescent="0.25">
      <c r="A1661" s="20" t="s">
        <v>3149</v>
      </c>
      <c r="B1661" s="21" t="s">
        <v>3150</v>
      </c>
      <c r="C1661" s="14" t="s">
        <v>33</v>
      </c>
      <c r="D1661" s="14">
        <v>4</v>
      </c>
    </row>
    <row r="1662" spans="1:4" x14ac:dyDescent="0.25">
      <c r="A1662" s="20" t="s">
        <v>3151</v>
      </c>
      <c r="B1662" s="21" t="s">
        <v>3152</v>
      </c>
      <c r="C1662" s="14" t="s">
        <v>33</v>
      </c>
      <c r="D1662" s="14">
        <v>8</v>
      </c>
    </row>
    <row r="1663" spans="1:4" x14ac:dyDescent="0.25">
      <c r="A1663" s="20" t="s">
        <v>3153</v>
      </c>
      <c r="B1663" s="21" t="s">
        <v>3154</v>
      </c>
      <c r="C1663" s="14" t="s">
        <v>33</v>
      </c>
      <c r="D1663" s="14">
        <v>7</v>
      </c>
    </row>
    <row r="1664" spans="1:4" x14ac:dyDescent="0.25">
      <c r="A1664" s="20" t="s">
        <v>3155</v>
      </c>
      <c r="B1664" s="21" t="s">
        <v>3156</v>
      </c>
      <c r="C1664" s="14" t="s">
        <v>33</v>
      </c>
      <c r="D1664" s="14">
        <v>4</v>
      </c>
    </row>
    <row r="1665" spans="1:4" x14ac:dyDescent="0.25">
      <c r="A1665" s="20" t="s">
        <v>3157</v>
      </c>
      <c r="B1665" s="21" t="s">
        <v>3158</v>
      </c>
      <c r="C1665" s="14" t="s">
        <v>33</v>
      </c>
      <c r="D1665" s="14">
        <v>9</v>
      </c>
    </row>
    <row r="1666" spans="1:4" x14ac:dyDescent="0.25">
      <c r="A1666" s="20" t="s">
        <v>3159</v>
      </c>
      <c r="B1666" s="21" t="s">
        <v>3160</v>
      </c>
      <c r="C1666" s="14" t="s">
        <v>33</v>
      </c>
      <c r="D1666" s="14">
        <v>6</v>
      </c>
    </row>
    <row r="1667" spans="1:4" x14ac:dyDescent="0.25">
      <c r="A1667" s="20" t="s">
        <v>3161</v>
      </c>
      <c r="B1667" s="21" t="s">
        <v>3162</v>
      </c>
      <c r="C1667" s="14" t="s">
        <v>33</v>
      </c>
      <c r="D1667" s="14"/>
    </row>
    <row r="1668" spans="1:4" x14ac:dyDescent="0.25">
      <c r="A1668" s="20" t="s">
        <v>3163</v>
      </c>
      <c r="B1668" s="21" t="s">
        <v>3164</v>
      </c>
      <c r="C1668" s="14" t="s">
        <v>33</v>
      </c>
      <c r="D1668" s="14">
        <v>2</v>
      </c>
    </row>
    <row r="1669" spans="1:4" x14ac:dyDescent="0.25">
      <c r="A1669" s="20" t="s">
        <v>3165</v>
      </c>
      <c r="B1669" s="21" t="s">
        <v>3166</v>
      </c>
      <c r="C1669" s="14" t="s">
        <v>33</v>
      </c>
      <c r="D1669" s="14"/>
    </row>
    <row r="1670" spans="1:4" x14ac:dyDescent="0.25">
      <c r="A1670" s="20" t="s">
        <v>3167</v>
      </c>
      <c r="B1670" s="21" t="s">
        <v>590</v>
      </c>
      <c r="C1670" s="14" t="s">
        <v>33</v>
      </c>
      <c r="D1670" s="14">
        <v>2</v>
      </c>
    </row>
    <row r="1671" spans="1:4" x14ac:dyDescent="0.25">
      <c r="A1671" s="20" t="s">
        <v>3168</v>
      </c>
      <c r="B1671" s="21" t="s">
        <v>3169</v>
      </c>
      <c r="C1671" s="14" t="s">
        <v>33</v>
      </c>
      <c r="D1671" s="14"/>
    </row>
    <row r="1672" spans="1:4" x14ac:dyDescent="0.25">
      <c r="A1672" s="20" t="s">
        <v>3170</v>
      </c>
      <c r="B1672" s="21" t="s">
        <v>1017</v>
      </c>
      <c r="C1672" s="14" t="s">
        <v>33</v>
      </c>
      <c r="D1672" s="14"/>
    </row>
    <row r="1673" spans="1:4" x14ac:dyDescent="0.25">
      <c r="A1673" s="20" t="s">
        <v>3171</v>
      </c>
      <c r="B1673" s="21" t="s">
        <v>3172</v>
      </c>
      <c r="C1673" s="14" t="s">
        <v>33</v>
      </c>
      <c r="D1673" s="14">
        <v>3</v>
      </c>
    </row>
    <row r="1674" spans="1:4" x14ac:dyDescent="0.25">
      <c r="A1674" s="20" t="s">
        <v>3173</v>
      </c>
      <c r="B1674" s="21" t="s">
        <v>3174</v>
      </c>
      <c r="C1674" s="14" t="s">
        <v>33</v>
      </c>
      <c r="D1674" s="14"/>
    </row>
    <row r="1675" spans="1:4" x14ac:dyDescent="0.25">
      <c r="A1675" s="20" t="s">
        <v>3175</v>
      </c>
      <c r="B1675" s="21" t="s">
        <v>3176</v>
      </c>
      <c r="C1675" s="14" t="s">
        <v>726</v>
      </c>
      <c r="D1675" s="14">
        <v>168</v>
      </c>
    </row>
    <row r="1676" spans="1:4" x14ac:dyDescent="0.25">
      <c r="A1676" s="20" t="s">
        <v>3177</v>
      </c>
      <c r="B1676" s="21" t="s">
        <v>3178</v>
      </c>
      <c r="C1676" s="14" t="s">
        <v>33</v>
      </c>
      <c r="D1676" s="14"/>
    </row>
    <row r="1677" spans="1:4" x14ac:dyDescent="0.25">
      <c r="A1677" s="20" t="s">
        <v>3179</v>
      </c>
      <c r="B1677" s="21" t="s">
        <v>3180</v>
      </c>
      <c r="C1677" s="14" t="s">
        <v>33</v>
      </c>
      <c r="D1677" s="14">
        <v>1</v>
      </c>
    </row>
    <row r="1678" spans="1:4" x14ac:dyDescent="0.25">
      <c r="A1678" s="20" t="s">
        <v>3181</v>
      </c>
      <c r="B1678" s="21" t="s">
        <v>3182</v>
      </c>
      <c r="C1678" s="14" t="s">
        <v>33</v>
      </c>
      <c r="D1678" s="14">
        <v>1</v>
      </c>
    </row>
    <row r="1679" spans="1:4" x14ac:dyDescent="0.25">
      <c r="A1679" s="20" t="s">
        <v>3183</v>
      </c>
      <c r="B1679" s="21" t="s">
        <v>3184</v>
      </c>
      <c r="C1679" s="14" t="s">
        <v>33</v>
      </c>
      <c r="D1679" s="14">
        <v>20</v>
      </c>
    </row>
    <row r="1680" spans="1:4" x14ac:dyDescent="0.25">
      <c r="A1680" s="20" t="s">
        <v>3185</v>
      </c>
      <c r="B1680" s="21" t="s">
        <v>3186</v>
      </c>
      <c r="C1680" s="14" t="s">
        <v>33</v>
      </c>
      <c r="D1680" s="14">
        <v>3223</v>
      </c>
    </row>
    <row r="1681" spans="1:4" x14ac:dyDescent="0.25">
      <c r="A1681" s="20" t="s">
        <v>3187</v>
      </c>
      <c r="B1681" s="21" t="s">
        <v>3188</v>
      </c>
      <c r="C1681" s="14" t="s">
        <v>33</v>
      </c>
      <c r="D1681" s="14">
        <v>35</v>
      </c>
    </row>
    <row r="1682" spans="1:4" x14ac:dyDescent="0.25">
      <c r="A1682" s="20" t="s">
        <v>3189</v>
      </c>
      <c r="B1682" s="21" t="s">
        <v>3190</v>
      </c>
      <c r="C1682" s="14" t="s">
        <v>33</v>
      </c>
      <c r="D1682" s="14">
        <v>165</v>
      </c>
    </row>
    <row r="1683" spans="1:4" x14ac:dyDescent="0.25">
      <c r="A1683" s="20" t="s">
        <v>3191</v>
      </c>
      <c r="B1683" s="21" t="s">
        <v>3192</v>
      </c>
      <c r="C1683" s="14" t="s">
        <v>33</v>
      </c>
      <c r="D1683" s="14">
        <v>10</v>
      </c>
    </row>
    <row r="1684" spans="1:4" x14ac:dyDescent="0.25">
      <c r="A1684" s="20" t="s">
        <v>3193</v>
      </c>
      <c r="B1684" s="21" t="s">
        <v>3194</v>
      </c>
      <c r="C1684" s="14" t="s">
        <v>33</v>
      </c>
      <c r="D1684" s="14"/>
    </row>
    <row r="1685" spans="1:4" x14ac:dyDescent="0.25">
      <c r="A1685" s="20" t="s">
        <v>3195</v>
      </c>
      <c r="B1685" s="21" t="s">
        <v>3196</v>
      </c>
      <c r="C1685" s="14" t="s">
        <v>33</v>
      </c>
      <c r="D1685" s="14">
        <v>16</v>
      </c>
    </row>
    <row r="1686" spans="1:4" x14ac:dyDescent="0.25">
      <c r="A1686" s="20" t="s">
        <v>3197</v>
      </c>
      <c r="B1686" s="21" t="s">
        <v>3198</v>
      </c>
      <c r="C1686" s="14" t="s">
        <v>33</v>
      </c>
      <c r="D1686" s="14">
        <v>800</v>
      </c>
    </row>
    <row r="1687" spans="1:4" x14ac:dyDescent="0.25">
      <c r="A1687" s="20" t="s">
        <v>3199</v>
      </c>
      <c r="B1687" s="21" t="s">
        <v>3200</v>
      </c>
      <c r="C1687" s="14" t="s">
        <v>33</v>
      </c>
      <c r="D1687" s="14">
        <v>1</v>
      </c>
    </row>
    <row r="1688" spans="1:4" x14ac:dyDescent="0.25">
      <c r="A1688" s="20" t="s">
        <v>3201</v>
      </c>
      <c r="B1688" s="21" t="s">
        <v>3202</v>
      </c>
      <c r="C1688" s="14" t="s">
        <v>33</v>
      </c>
      <c r="D1688" s="14">
        <v>5</v>
      </c>
    </row>
    <row r="1689" spans="1:4" x14ac:dyDescent="0.25">
      <c r="A1689" s="20" t="s">
        <v>3203</v>
      </c>
      <c r="B1689" s="21" t="s">
        <v>3204</v>
      </c>
      <c r="C1689" s="14" t="s">
        <v>33</v>
      </c>
      <c r="D1689" s="14">
        <v>3</v>
      </c>
    </row>
    <row r="1690" spans="1:4" x14ac:dyDescent="0.25">
      <c r="A1690" s="20" t="s">
        <v>3205</v>
      </c>
      <c r="B1690" s="21" t="s">
        <v>3164</v>
      </c>
      <c r="C1690" s="14" t="s">
        <v>33</v>
      </c>
      <c r="D1690" s="14">
        <v>9</v>
      </c>
    </row>
    <row r="1691" spans="1:4" x14ac:dyDescent="0.25">
      <c r="A1691" s="20" t="s">
        <v>3206</v>
      </c>
      <c r="B1691" s="21" t="s">
        <v>3207</v>
      </c>
      <c r="C1691" s="14" t="s">
        <v>33</v>
      </c>
      <c r="D1691" s="14">
        <v>13</v>
      </c>
    </row>
  </sheetData>
  <autoFilter ref="A6:D6"/>
  <mergeCells count="2">
    <mergeCell ref="A1:D1"/>
    <mergeCell ref="A2:D2"/>
  </mergeCells>
  <pageMargins left="0.7" right="0.7" top="0.75" bottom="0.75" header="0.3" footer="0.3"/>
  <pageSetup scale="8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65"/>
  <sheetViews>
    <sheetView workbookViewId="0">
      <pane ySplit="6" topLeftCell="A7" activePane="bottomLeft" state="frozen"/>
      <selection pane="bottomLeft" activeCell="A7" sqref="A7"/>
    </sheetView>
  </sheetViews>
  <sheetFormatPr defaultRowHeight="15" x14ac:dyDescent="0.25"/>
  <cols>
    <col min="1" max="1" width="16.7109375" style="6" customWidth="1"/>
    <col min="2" max="2" width="55.28515625" style="3" customWidth="1"/>
    <col min="3" max="6" width="18.7109375" style="3" customWidth="1"/>
  </cols>
  <sheetData>
    <row r="1" spans="1:6" ht="21" x14ac:dyDescent="0.35">
      <c r="A1" s="18" t="s">
        <v>11</v>
      </c>
      <c r="B1" s="18"/>
      <c r="C1" s="18"/>
      <c r="D1" s="18"/>
      <c r="E1" s="18"/>
      <c r="F1" s="18"/>
    </row>
    <row r="2" spans="1:6" x14ac:dyDescent="0.25">
      <c r="A2" s="19" t="s">
        <v>18</v>
      </c>
      <c r="B2" s="19"/>
      <c r="C2" s="19"/>
      <c r="D2" s="19"/>
      <c r="E2" s="19"/>
      <c r="F2" s="19"/>
    </row>
    <row r="3" spans="1:6" x14ac:dyDescent="0.25">
      <c r="A3" s="5"/>
      <c r="B3"/>
      <c r="C3"/>
      <c r="D3"/>
      <c r="E3"/>
      <c r="F3"/>
    </row>
    <row r="4" spans="1:6" x14ac:dyDescent="0.25">
      <c r="A4" s="9" t="s">
        <v>6</v>
      </c>
      <c r="B4" s="10">
        <f>INFO!B4</f>
        <v>10</v>
      </c>
      <c r="C4"/>
      <c r="D4"/>
      <c r="E4"/>
      <c r="F4"/>
    </row>
    <row r="5" spans="1:6" x14ac:dyDescent="0.25">
      <c r="A5" s="5"/>
      <c r="B5"/>
      <c r="C5"/>
      <c r="D5"/>
      <c r="E5"/>
      <c r="F5"/>
    </row>
    <row r="6" spans="1:6" x14ac:dyDescent="0.25">
      <c r="A6" s="11" t="s">
        <v>12</v>
      </c>
      <c r="B6" s="12" t="s">
        <v>13</v>
      </c>
      <c r="C6" s="12" t="s">
        <v>14</v>
      </c>
      <c r="D6" s="12" t="s">
        <v>15</v>
      </c>
      <c r="E6" s="12" t="s">
        <v>16</v>
      </c>
      <c r="F6" s="12" t="s">
        <v>17</v>
      </c>
    </row>
    <row r="7" spans="1:6" x14ac:dyDescent="0.25">
      <c r="A7" s="20">
        <v>101</v>
      </c>
      <c r="B7" s="14" t="s">
        <v>3208</v>
      </c>
      <c r="C7" s="14" t="s">
        <v>3209</v>
      </c>
      <c r="D7" s="14" t="s">
        <v>3210</v>
      </c>
      <c r="E7" s="14">
        <v>1999</v>
      </c>
      <c r="F7" s="14">
        <v>2</v>
      </c>
    </row>
    <row r="8" spans="1:6" x14ac:dyDescent="0.25">
      <c r="A8" s="20">
        <v>101</v>
      </c>
      <c r="B8" s="14" t="s">
        <v>3208</v>
      </c>
      <c r="C8" s="14" t="s">
        <v>3209</v>
      </c>
      <c r="D8" s="14" t="s">
        <v>3210</v>
      </c>
      <c r="E8" s="14">
        <v>2001</v>
      </c>
      <c r="F8" s="14">
        <v>4</v>
      </c>
    </row>
    <row r="9" spans="1:6" x14ac:dyDescent="0.25">
      <c r="A9" s="20">
        <v>101</v>
      </c>
      <c r="B9" s="14" t="s">
        <v>3208</v>
      </c>
      <c r="C9" s="14" t="s">
        <v>3209</v>
      </c>
      <c r="D9" s="14" t="s">
        <v>3210</v>
      </c>
      <c r="E9" s="14">
        <v>2002</v>
      </c>
      <c r="F9" s="14">
        <v>5</v>
      </c>
    </row>
    <row r="10" spans="1:6" x14ac:dyDescent="0.25">
      <c r="A10" s="20">
        <v>101</v>
      </c>
      <c r="B10" s="14" t="s">
        <v>3208</v>
      </c>
      <c r="C10" s="14" t="s">
        <v>3209</v>
      </c>
      <c r="D10" s="14" t="s">
        <v>3210</v>
      </c>
      <c r="E10" s="14">
        <v>2003</v>
      </c>
      <c r="F10" s="14">
        <v>4</v>
      </c>
    </row>
    <row r="11" spans="1:6" x14ac:dyDescent="0.25">
      <c r="A11" s="20">
        <v>101</v>
      </c>
      <c r="B11" s="14" t="s">
        <v>3208</v>
      </c>
      <c r="C11" s="14" t="s">
        <v>3209</v>
      </c>
      <c r="D11" s="14" t="s">
        <v>3210</v>
      </c>
      <c r="E11" s="14">
        <v>2004</v>
      </c>
      <c r="F11" s="14">
        <v>7</v>
      </c>
    </row>
    <row r="12" spans="1:6" x14ac:dyDescent="0.25">
      <c r="A12" s="20">
        <v>101</v>
      </c>
      <c r="B12" s="14" t="s">
        <v>3208</v>
      </c>
      <c r="C12" s="14" t="s">
        <v>3209</v>
      </c>
      <c r="D12" s="14" t="s">
        <v>3210</v>
      </c>
      <c r="E12" s="14">
        <v>2005</v>
      </c>
      <c r="F12" s="14">
        <v>6</v>
      </c>
    </row>
    <row r="13" spans="1:6" x14ac:dyDescent="0.25">
      <c r="A13" s="20">
        <v>101</v>
      </c>
      <c r="B13" s="14" t="s">
        <v>3208</v>
      </c>
      <c r="C13" s="14" t="s">
        <v>3211</v>
      </c>
      <c r="D13" s="14" t="s">
        <v>3212</v>
      </c>
      <c r="E13" s="14">
        <v>2006</v>
      </c>
      <c r="F13" s="14">
        <v>3</v>
      </c>
    </row>
    <row r="14" spans="1:6" x14ac:dyDescent="0.25">
      <c r="A14" s="20">
        <v>101</v>
      </c>
      <c r="B14" s="14" t="s">
        <v>3208</v>
      </c>
      <c r="C14" s="14" t="s">
        <v>3211</v>
      </c>
      <c r="D14" s="14" t="s">
        <v>3213</v>
      </c>
      <c r="E14" s="14">
        <v>2010</v>
      </c>
      <c r="F14" s="14">
        <v>2</v>
      </c>
    </row>
    <row r="15" spans="1:6" x14ac:dyDescent="0.25">
      <c r="A15" s="20">
        <v>101</v>
      </c>
      <c r="B15" s="14" t="s">
        <v>3208</v>
      </c>
      <c r="C15" s="14" t="s">
        <v>3209</v>
      </c>
      <c r="D15" s="14" t="s">
        <v>3214</v>
      </c>
      <c r="E15" s="14">
        <v>2011</v>
      </c>
      <c r="F15" s="14">
        <v>2</v>
      </c>
    </row>
    <row r="16" spans="1:6" x14ac:dyDescent="0.25">
      <c r="A16" s="20">
        <v>101</v>
      </c>
      <c r="B16" s="14" t="s">
        <v>3208</v>
      </c>
      <c r="C16" s="14" t="s">
        <v>3211</v>
      </c>
      <c r="D16" s="14" t="s">
        <v>3213</v>
      </c>
      <c r="E16" s="14">
        <v>2012</v>
      </c>
      <c r="F16" s="14">
        <v>1</v>
      </c>
    </row>
    <row r="17" spans="1:6" x14ac:dyDescent="0.25">
      <c r="A17" s="22"/>
      <c r="B17" s="23"/>
      <c r="C17" s="23"/>
      <c r="D17" s="23"/>
      <c r="E17" s="23"/>
      <c r="F17" s="24">
        <v>36</v>
      </c>
    </row>
    <row r="18" spans="1:6" x14ac:dyDescent="0.25">
      <c r="A18" s="22"/>
      <c r="B18" s="23"/>
      <c r="C18" s="23"/>
      <c r="D18" s="23"/>
      <c r="E18" s="23"/>
      <c r="F18" s="23"/>
    </row>
    <row r="19" spans="1:6" x14ac:dyDescent="0.25">
      <c r="A19" s="20">
        <v>111</v>
      </c>
      <c r="B19" s="14" t="s">
        <v>3215</v>
      </c>
      <c r="C19" s="14" t="s">
        <v>3209</v>
      </c>
      <c r="D19" s="14" t="s">
        <v>3210</v>
      </c>
      <c r="E19" s="14">
        <v>2003</v>
      </c>
      <c r="F19" s="14">
        <v>1</v>
      </c>
    </row>
    <row r="20" spans="1:6" x14ac:dyDescent="0.25">
      <c r="A20" s="22"/>
      <c r="B20" s="23"/>
      <c r="C20" s="23"/>
      <c r="D20" s="23"/>
      <c r="E20" s="23"/>
      <c r="F20" s="24">
        <v>1</v>
      </c>
    </row>
    <row r="21" spans="1:6" x14ac:dyDescent="0.25">
      <c r="A21" s="22"/>
      <c r="B21" s="23"/>
      <c r="C21" s="23"/>
      <c r="D21" s="23"/>
      <c r="E21" s="23"/>
      <c r="F21" s="23"/>
    </row>
    <row r="22" spans="1:6" x14ac:dyDescent="0.25">
      <c r="A22" s="20">
        <v>201</v>
      </c>
      <c r="B22" s="14" t="s">
        <v>3216</v>
      </c>
      <c r="C22" s="14" t="s">
        <v>3209</v>
      </c>
      <c r="D22" s="14" t="s">
        <v>3217</v>
      </c>
      <c r="E22" s="14">
        <v>2002</v>
      </c>
      <c r="F22" s="14">
        <v>1</v>
      </c>
    </row>
    <row r="23" spans="1:6" x14ac:dyDescent="0.25">
      <c r="A23" s="20">
        <v>201</v>
      </c>
      <c r="B23" s="14" t="s">
        <v>3216</v>
      </c>
      <c r="C23" s="14" t="s">
        <v>3211</v>
      </c>
      <c r="D23" s="14" t="s">
        <v>3218</v>
      </c>
      <c r="E23" s="14">
        <v>2002</v>
      </c>
      <c r="F23" s="14">
        <v>3</v>
      </c>
    </row>
    <row r="24" spans="1:6" x14ac:dyDescent="0.25">
      <c r="A24" s="20">
        <v>201</v>
      </c>
      <c r="B24" s="14" t="s">
        <v>3216</v>
      </c>
      <c r="C24" s="14" t="s">
        <v>3211</v>
      </c>
      <c r="D24" s="14" t="s">
        <v>3219</v>
      </c>
      <c r="E24" s="14">
        <v>2006</v>
      </c>
      <c r="F24" s="14">
        <v>2</v>
      </c>
    </row>
    <row r="25" spans="1:6" x14ac:dyDescent="0.25">
      <c r="A25" s="20">
        <v>201</v>
      </c>
      <c r="B25" s="14" t="s">
        <v>3216</v>
      </c>
      <c r="C25" s="14" t="s">
        <v>3220</v>
      </c>
      <c r="D25" s="14" t="s">
        <v>3221</v>
      </c>
      <c r="E25" s="14">
        <v>2007</v>
      </c>
      <c r="F25" s="14">
        <v>2</v>
      </c>
    </row>
    <row r="26" spans="1:6" x14ac:dyDescent="0.25">
      <c r="A26" s="22"/>
      <c r="B26" s="23"/>
      <c r="C26" s="23"/>
      <c r="D26" s="23"/>
      <c r="E26" s="23"/>
      <c r="F26" s="24">
        <v>8</v>
      </c>
    </row>
    <row r="27" spans="1:6" x14ac:dyDescent="0.25">
      <c r="A27" s="22"/>
      <c r="B27" s="23"/>
      <c r="C27" s="23"/>
      <c r="D27" s="23"/>
      <c r="E27" s="23"/>
      <c r="F27" s="23"/>
    </row>
    <row r="28" spans="1:6" x14ac:dyDescent="0.25">
      <c r="A28" s="20">
        <v>202</v>
      </c>
      <c r="B28" s="14" t="s">
        <v>3222</v>
      </c>
      <c r="C28" s="14" t="s">
        <v>3209</v>
      </c>
      <c r="D28" s="14" t="s">
        <v>3223</v>
      </c>
      <c r="E28" s="14">
        <v>2005</v>
      </c>
      <c r="F28" s="14">
        <v>1</v>
      </c>
    </row>
    <row r="29" spans="1:6" x14ac:dyDescent="0.25">
      <c r="A29" s="22"/>
      <c r="B29" s="23"/>
      <c r="C29" s="23"/>
      <c r="D29" s="23"/>
      <c r="E29" s="23"/>
      <c r="F29" s="24">
        <v>1</v>
      </c>
    </row>
    <row r="30" spans="1:6" x14ac:dyDescent="0.25">
      <c r="A30" s="22"/>
      <c r="B30" s="23"/>
      <c r="C30" s="23"/>
      <c r="D30" s="23"/>
      <c r="E30" s="23"/>
      <c r="F30" s="23"/>
    </row>
    <row r="31" spans="1:6" x14ac:dyDescent="0.25">
      <c r="A31" s="20">
        <v>204</v>
      </c>
      <c r="B31" s="14" t="s">
        <v>3224</v>
      </c>
      <c r="C31" s="14" t="s">
        <v>3209</v>
      </c>
      <c r="D31" s="14" t="s">
        <v>3225</v>
      </c>
      <c r="E31" s="14">
        <v>1995</v>
      </c>
      <c r="F31" s="14">
        <v>1</v>
      </c>
    </row>
    <row r="32" spans="1:6" x14ac:dyDescent="0.25">
      <c r="A32" s="20">
        <v>204</v>
      </c>
      <c r="B32" s="14" t="s">
        <v>3224</v>
      </c>
      <c r="C32" s="14" t="s">
        <v>3209</v>
      </c>
      <c r="D32" s="14" t="s">
        <v>3225</v>
      </c>
      <c r="E32" s="14">
        <v>1999</v>
      </c>
      <c r="F32" s="14">
        <v>1</v>
      </c>
    </row>
    <row r="33" spans="1:6" x14ac:dyDescent="0.25">
      <c r="A33" s="20">
        <v>204</v>
      </c>
      <c r="B33" s="14" t="s">
        <v>3224</v>
      </c>
      <c r="C33" s="14" t="s">
        <v>3209</v>
      </c>
      <c r="D33" s="14" t="s">
        <v>3225</v>
      </c>
      <c r="E33" s="14">
        <v>2010</v>
      </c>
      <c r="F33" s="14">
        <v>1</v>
      </c>
    </row>
    <row r="34" spans="1:6" x14ac:dyDescent="0.25">
      <c r="A34" s="20">
        <v>204</v>
      </c>
      <c r="B34" s="14" t="s">
        <v>3224</v>
      </c>
      <c r="C34" s="14" t="s">
        <v>3209</v>
      </c>
      <c r="D34" s="14" t="s">
        <v>3225</v>
      </c>
      <c r="E34" s="14">
        <v>2011</v>
      </c>
      <c r="F34" s="14">
        <v>1</v>
      </c>
    </row>
    <row r="35" spans="1:6" x14ac:dyDescent="0.25">
      <c r="A35" s="22"/>
      <c r="B35" s="23"/>
      <c r="C35" s="23"/>
      <c r="D35" s="23"/>
      <c r="E35" s="23"/>
      <c r="F35" s="24">
        <v>4</v>
      </c>
    </row>
    <row r="36" spans="1:6" x14ac:dyDescent="0.25">
      <c r="A36" s="22"/>
      <c r="B36" s="23"/>
      <c r="C36" s="23"/>
      <c r="D36" s="23"/>
      <c r="E36" s="23"/>
      <c r="F36" s="23"/>
    </row>
    <row r="37" spans="1:6" x14ac:dyDescent="0.25">
      <c r="A37" s="20">
        <v>213</v>
      </c>
      <c r="B37" s="14" t="s">
        <v>3226</v>
      </c>
      <c r="C37" s="14" t="s">
        <v>3220</v>
      </c>
      <c r="D37" s="14" t="s">
        <v>3227</v>
      </c>
      <c r="E37" s="14">
        <v>1999</v>
      </c>
      <c r="F37" s="14">
        <v>1</v>
      </c>
    </row>
    <row r="38" spans="1:6" x14ac:dyDescent="0.25">
      <c r="A38" s="20">
        <v>213</v>
      </c>
      <c r="B38" s="14" t="s">
        <v>3226</v>
      </c>
      <c r="C38" s="14" t="s">
        <v>3220</v>
      </c>
      <c r="D38" s="14" t="s">
        <v>3227</v>
      </c>
      <c r="E38" s="14">
        <v>2000</v>
      </c>
      <c r="F38" s="14">
        <v>1</v>
      </c>
    </row>
    <row r="39" spans="1:6" x14ac:dyDescent="0.25">
      <c r="A39" s="20">
        <v>213</v>
      </c>
      <c r="B39" s="14" t="s">
        <v>3226</v>
      </c>
      <c r="C39" s="14" t="s">
        <v>3209</v>
      </c>
      <c r="D39" s="14" t="s">
        <v>3228</v>
      </c>
      <c r="E39" s="14">
        <v>2001</v>
      </c>
      <c r="F39" s="14">
        <v>1</v>
      </c>
    </row>
    <row r="40" spans="1:6" x14ac:dyDescent="0.25">
      <c r="A40" s="20">
        <v>213</v>
      </c>
      <c r="B40" s="14" t="s">
        <v>3226</v>
      </c>
      <c r="C40" s="14" t="s">
        <v>3209</v>
      </c>
      <c r="D40" s="14" t="s">
        <v>3228</v>
      </c>
      <c r="E40" s="14">
        <v>2002</v>
      </c>
      <c r="F40" s="14">
        <v>2</v>
      </c>
    </row>
    <row r="41" spans="1:6" x14ac:dyDescent="0.25">
      <c r="A41" s="20">
        <v>213</v>
      </c>
      <c r="B41" s="14" t="s">
        <v>3226</v>
      </c>
      <c r="C41" s="14" t="s">
        <v>3229</v>
      </c>
      <c r="D41" s="14" t="s">
        <v>3230</v>
      </c>
      <c r="E41" s="14">
        <v>2002</v>
      </c>
      <c r="F41" s="14">
        <v>1</v>
      </c>
    </row>
    <row r="42" spans="1:6" x14ac:dyDescent="0.25">
      <c r="A42" s="20">
        <v>213</v>
      </c>
      <c r="B42" s="14" t="s">
        <v>3226</v>
      </c>
      <c r="C42" s="14" t="s">
        <v>3209</v>
      </c>
      <c r="D42" s="14" t="s">
        <v>3228</v>
      </c>
      <c r="E42" s="14">
        <v>2003</v>
      </c>
      <c r="F42" s="14">
        <v>1</v>
      </c>
    </row>
    <row r="43" spans="1:6" x14ac:dyDescent="0.25">
      <c r="A43" s="20">
        <v>213</v>
      </c>
      <c r="B43" s="14" t="s">
        <v>3226</v>
      </c>
      <c r="C43" s="14" t="s">
        <v>3209</v>
      </c>
      <c r="D43" s="14" t="s">
        <v>3228</v>
      </c>
      <c r="E43" s="14">
        <v>2006</v>
      </c>
      <c r="F43" s="14">
        <v>1</v>
      </c>
    </row>
    <row r="44" spans="1:6" x14ac:dyDescent="0.25">
      <c r="A44" s="20">
        <v>213</v>
      </c>
      <c r="B44" s="14" t="s">
        <v>3226</v>
      </c>
      <c r="C44" s="14" t="s">
        <v>3209</v>
      </c>
      <c r="D44" s="14" t="s">
        <v>3228</v>
      </c>
      <c r="E44" s="14">
        <v>2007</v>
      </c>
      <c r="F44" s="14">
        <v>1</v>
      </c>
    </row>
    <row r="45" spans="1:6" x14ac:dyDescent="0.25">
      <c r="A45" s="20">
        <v>213</v>
      </c>
      <c r="B45" s="14" t="s">
        <v>3226</v>
      </c>
      <c r="C45" s="14" t="s">
        <v>3209</v>
      </c>
      <c r="D45" s="14" t="s">
        <v>3228</v>
      </c>
      <c r="E45" s="14">
        <v>2011</v>
      </c>
      <c r="F45" s="14">
        <v>1</v>
      </c>
    </row>
    <row r="46" spans="1:6" x14ac:dyDescent="0.25">
      <c r="A46" s="22"/>
      <c r="B46" s="23"/>
      <c r="C46" s="23"/>
      <c r="D46" s="23"/>
      <c r="E46" s="23"/>
      <c r="F46" s="24">
        <v>10</v>
      </c>
    </row>
    <row r="47" spans="1:6" x14ac:dyDescent="0.25">
      <c r="A47" s="22"/>
      <c r="B47" s="23"/>
      <c r="C47" s="23"/>
      <c r="D47" s="23"/>
      <c r="E47" s="23"/>
      <c r="F47" s="23"/>
    </row>
    <row r="48" spans="1:6" x14ac:dyDescent="0.25">
      <c r="A48" s="20">
        <v>214</v>
      </c>
      <c r="B48" s="14" t="s">
        <v>3231</v>
      </c>
      <c r="C48" s="14" t="s">
        <v>3211</v>
      </c>
      <c r="D48" s="14" t="s">
        <v>3232</v>
      </c>
      <c r="E48" s="14">
        <v>2002</v>
      </c>
      <c r="F48" s="14">
        <v>1</v>
      </c>
    </row>
    <row r="49" spans="1:6" x14ac:dyDescent="0.25">
      <c r="A49" s="20">
        <v>214</v>
      </c>
      <c r="B49" s="14" t="s">
        <v>3231</v>
      </c>
      <c r="C49" s="14" t="s">
        <v>3209</v>
      </c>
      <c r="D49" s="14" t="s">
        <v>3233</v>
      </c>
      <c r="E49" s="14">
        <v>2003</v>
      </c>
      <c r="F49" s="14">
        <v>1</v>
      </c>
    </row>
    <row r="50" spans="1:6" x14ac:dyDescent="0.25">
      <c r="A50" s="20">
        <v>214</v>
      </c>
      <c r="B50" s="14" t="s">
        <v>3231</v>
      </c>
      <c r="C50" s="14" t="s">
        <v>3209</v>
      </c>
      <c r="D50" s="14" t="s">
        <v>3233</v>
      </c>
      <c r="E50" s="14">
        <v>2005</v>
      </c>
      <c r="F50" s="14">
        <v>2</v>
      </c>
    </row>
    <row r="51" spans="1:6" x14ac:dyDescent="0.25">
      <c r="A51" s="20">
        <v>214</v>
      </c>
      <c r="B51" s="14" t="s">
        <v>3231</v>
      </c>
      <c r="C51" s="14" t="s">
        <v>3211</v>
      </c>
      <c r="D51" s="14" t="s">
        <v>3232</v>
      </c>
      <c r="E51" s="14">
        <v>2005</v>
      </c>
      <c r="F51" s="14">
        <v>1</v>
      </c>
    </row>
    <row r="52" spans="1:6" x14ac:dyDescent="0.25">
      <c r="A52" s="20">
        <v>214</v>
      </c>
      <c r="B52" s="14" t="s">
        <v>3231</v>
      </c>
      <c r="C52" s="14" t="s">
        <v>3234</v>
      </c>
      <c r="D52" s="14" t="s">
        <v>3235</v>
      </c>
      <c r="E52" s="14">
        <v>2009</v>
      </c>
      <c r="F52" s="14">
        <v>1</v>
      </c>
    </row>
    <row r="53" spans="1:6" x14ac:dyDescent="0.25">
      <c r="A53" s="20">
        <v>214</v>
      </c>
      <c r="B53" s="14" t="s">
        <v>3231</v>
      </c>
      <c r="C53" s="14" t="s">
        <v>3236</v>
      </c>
      <c r="D53" s="14" t="s">
        <v>3232</v>
      </c>
      <c r="E53" s="14">
        <v>2012</v>
      </c>
      <c r="F53" s="14">
        <v>1</v>
      </c>
    </row>
    <row r="54" spans="1:6" x14ac:dyDescent="0.25">
      <c r="A54" s="22"/>
      <c r="B54" s="23"/>
      <c r="C54" s="23"/>
      <c r="D54" s="23"/>
      <c r="E54" s="23"/>
      <c r="F54" s="24">
        <v>7</v>
      </c>
    </row>
    <row r="55" spans="1:6" x14ac:dyDescent="0.25">
      <c r="A55" s="22"/>
      <c r="B55" s="23"/>
      <c r="C55" s="23"/>
      <c r="D55" s="23"/>
      <c r="E55" s="23"/>
      <c r="F55" s="23"/>
    </row>
    <row r="56" spans="1:6" x14ac:dyDescent="0.25">
      <c r="A56" s="20">
        <v>221</v>
      </c>
      <c r="B56" s="14" t="s">
        <v>3237</v>
      </c>
      <c r="C56" s="14" t="s">
        <v>3209</v>
      </c>
      <c r="D56" s="14" t="s">
        <v>3238</v>
      </c>
      <c r="E56" s="14">
        <v>1996</v>
      </c>
      <c r="F56" s="14">
        <v>2</v>
      </c>
    </row>
    <row r="57" spans="1:6" x14ac:dyDescent="0.25">
      <c r="A57" s="20">
        <v>221</v>
      </c>
      <c r="B57" s="14" t="s">
        <v>3237</v>
      </c>
      <c r="C57" s="14" t="s">
        <v>3209</v>
      </c>
      <c r="D57" s="14" t="s">
        <v>3238</v>
      </c>
      <c r="E57" s="14">
        <v>1997</v>
      </c>
      <c r="F57" s="14">
        <v>2</v>
      </c>
    </row>
    <row r="58" spans="1:6" x14ac:dyDescent="0.25">
      <c r="A58" s="20">
        <v>221</v>
      </c>
      <c r="B58" s="14" t="s">
        <v>3237</v>
      </c>
      <c r="C58" s="14" t="s">
        <v>3220</v>
      </c>
      <c r="D58" s="14" t="s">
        <v>3239</v>
      </c>
      <c r="E58" s="14">
        <v>2001</v>
      </c>
      <c r="F58" s="14">
        <v>2</v>
      </c>
    </row>
    <row r="59" spans="1:6" x14ac:dyDescent="0.25">
      <c r="A59" s="20">
        <v>221</v>
      </c>
      <c r="B59" s="14" t="s">
        <v>3237</v>
      </c>
      <c r="C59" s="14" t="s">
        <v>3211</v>
      </c>
      <c r="D59" s="14" t="s">
        <v>3240</v>
      </c>
      <c r="E59" s="14">
        <v>2001</v>
      </c>
      <c r="F59" s="14">
        <v>1</v>
      </c>
    </row>
    <row r="60" spans="1:6" x14ac:dyDescent="0.25">
      <c r="A60" s="20">
        <v>221</v>
      </c>
      <c r="B60" s="14" t="s">
        <v>3237</v>
      </c>
      <c r="C60" s="14" t="s">
        <v>3220</v>
      </c>
      <c r="D60" s="14" t="s">
        <v>3241</v>
      </c>
      <c r="E60" s="14">
        <v>2001</v>
      </c>
      <c r="F60" s="14">
        <v>1</v>
      </c>
    </row>
    <row r="61" spans="1:6" x14ac:dyDescent="0.25">
      <c r="A61" s="20">
        <v>221</v>
      </c>
      <c r="B61" s="14" t="s">
        <v>3237</v>
      </c>
      <c r="C61" s="14" t="s">
        <v>3220</v>
      </c>
      <c r="D61" s="14" t="s">
        <v>3242</v>
      </c>
      <c r="E61" s="14">
        <v>2001</v>
      </c>
      <c r="F61" s="14">
        <v>3</v>
      </c>
    </row>
    <row r="62" spans="1:6" x14ac:dyDescent="0.25">
      <c r="A62" s="20">
        <v>221</v>
      </c>
      <c r="B62" s="14" t="s">
        <v>3237</v>
      </c>
      <c r="C62" s="14" t="s">
        <v>3220</v>
      </c>
      <c r="D62" s="14" t="s">
        <v>3241</v>
      </c>
      <c r="E62" s="14">
        <v>2002</v>
      </c>
      <c r="F62" s="14">
        <v>1</v>
      </c>
    </row>
    <row r="63" spans="1:6" x14ac:dyDescent="0.25">
      <c r="A63" s="20">
        <v>221</v>
      </c>
      <c r="B63" s="14" t="s">
        <v>3237</v>
      </c>
      <c r="C63" s="14" t="s">
        <v>3209</v>
      </c>
      <c r="D63" s="14" t="s">
        <v>3238</v>
      </c>
      <c r="E63" s="14">
        <v>2002</v>
      </c>
      <c r="F63" s="14">
        <v>6</v>
      </c>
    </row>
    <row r="64" spans="1:6" x14ac:dyDescent="0.25">
      <c r="A64" s="20">
        <v>221</v>
      </c>
      <c r="B64" s="14" t="s">
        <v>3237</v>
      </c>
      <c r="C64" s="14" t="s">
        <v>3209</v>
      </c>
      <c r="D64" s="14" t="s">
        <v>3243</v>
      </c>
      <c r="E64" s="14">
        <v>2002</v>
      </c>
      <c r="F64" s="14">
        <v>1</v>
      </c>
    </row>
    <row r="65" spans="1:6" x14ac:dyDescent="0.25">
      <c r="A65" s="20">
        <v>221</v>
      </c>
      <c r="B65" s="14" t="s">
        <v>3237</v>
      </c>
      <c r="C65" s="14" t="s">
        <v>3209</v>
      </c>
      <c r="D65" s="14" t="s">
        <v>3238</v>
      </c>
      <c r="E65" s="14">
        <v>2003</v>
      </c>
      <c r="F65" s="14">
        <v>8</v>
      </c>
    </row>
    <row r="66" spans="1:6" x14ac:dyDescent="0.25">
      <c r="A66" s="20">
        <v>221</v>
      </c>
      <c r="B66" s="14" t="s">
        <v>3237</v>
      </c>
      <c r="C66" s="14" t="s">
        <v>3209</v>
      </c>
      <c r="D66" s="14" t="s">
        <v>3238</v>
      </c>
      <c r="E66" s="14">
        <v>2004</v>
      </c>
      <c r="F66" s="14">
        <v>7</v>
      </c>
    </row>
    <row r="67" spans="1:6" x14ac:dyDescent="0.25">
      <c r="A67" s="20">
        <v>221</v>
      </c>
      <c r="B67" s="14" t="s">
        <v>3237</v>
      </c>
      <c r="C67" s="14" t="s">
        <v>3236</v>
      </c>
      <c r="D67" s="14" t="s">
        <v>3242</v>
      </c>
      <c r="E67" s="14">
        <v>2005</v>
      </c>
      <c r="F67" s="14">
        <v>4</v>
      </c>
    </row>
    <row r="68" spans="1:6" x14ac:dyDescent="0.25">
      <c r="A68" s="20">
        <v>221</v>
      </c>
      <c r="B68" s="14" t="s">
        <v>3237</v>
      </c>
      <c r="C68" s="14" t="s">
        <v>3220</v>
      </c>
      <c r="D68" s="14" t="s">
        <v>3244</v>
      </c>
      <c r="E68" s="14">
        <v>2006</v>
      </c>
      <c r="F68" s="14">
        <v>1</v>
      </c>
    </row>
    <row r="69" spans="1:6" x14ac:dyDescent="0.25">
      <c r="A69" s="20">
        <v>221</v>
      </c>
      <c r="B69" s="14" t="s">
        <v>3237</v>
      </c>
      <c r="C69" s="14" t="s">
        <v>3220</v>
      </c>
      <c r="D69" s="14" t="s">
        <v>3245</v>
      </c>
      <c r="E69" s="14">
        <v>2006</v>
      </c>
      <c r="F69" s="14">
        <v>5</v>
      </c>
    </row>
    <row r="70" spans="1:6" x14ac:dyDescent="0.25">
      <c r="A70" s="20">
        <v>221</v>
      </c>
      <c r="B70" s="14" t="s">
        <v>3237</v>
      </c>
      <c r="C70" s="14" t="s">
        <v>3236</v>
      </c>
      <c r="D70" s="14" t="s">
        <v>3246</v>
      </c>
      <c r="E70" s="14">
        <v>2006</v>
      </c>
      <c r="F70" s="14">
        <v>4</v>
      </c>
    </row>
    <row r="71" spans="1:6" x14ac:dyDescent="0.25">
      <c r="A71" s="20">
        <v>221</v>
      </c>
      <c r="B71" s="14" t="s">
        <v>3237</v>
      </c>
      <c r="C71" s="14" t="s">
        <v>3236</v>
      </c>
      <c r="D71" s="14" t="s">
        <v>3246</v>
      </c>
      <c r="E71" s="14">
        <v>2007</v>
      </c>
      <c r="F71" s="14">
        <v>1</v>
      </c>
    </row>
    <row r="72" spans="1:6" x14ac:dyDescent="0.25">
      <c r="A72" s="20">
        <v>221</v>
      </c>
      <c r="B72" s="14" t="s">
        <v>3237</v>
      </c>
      <c r="C72" s="14" t="s">
        <v>3247</v>
      </c>
      <c r="D72" s="14" t="s">
        <v>3248</v>
      </c>
      <c r="E72" s="14">
        <v>2007</v>
      </c>
      <c r="F72" s="14">
        <v>2</v>
      </c>
    </row>
    <row r="73" spans="1:6" x14ac:dyDescent="0.25">
      <c r="A73" s="20">
        <v>221</v>
      </c>
      <c r="B73" s="14" t="s">
        <v>3237</v>
      </c>
      <c r="C73" s="14" t="s">
        <v>3236</v>
      </c>
      <c r="D73" s="14" t="s">
        <v>3248</v>
      </c>
      <c r="E73" s="14">
        <v>2007</v>
      </c>
      <c r="F73" s="14">
        <v>5</v>
      </c>
    </row>
    <row r="74" spans="1:6" x14ac:dyDescent="0.25">
      <c r="A74" s="20">
        <v>221</v>
      </c>
      <c r="B74" s="14" t="s">
        <v>3237</v>
      </c>
      <c r="C74" s="14" t="s">
        <v>3236</v>
      </c>
      <c r="D74" s="14" t="s">
        <v>3248</v>
      </c>
      <c r="E74" s="14">
        <v>2008</v>
      </c>
      <c r="F74" s="14">
        <v>15</v>
      </c>
    </row>
    <row r="75" spans="1:6" x14ac:dyDescent="0.25">
      <c r="A75" s="20">
        <v>221</v>
      </c>
      <c r="B75" s="14" t="s">
        <v>3237</v>
      </c>
      <c r="C75" s="14" t="s">
        <v>3236</v>
      </c>
      <c r="D75" s="14" t="s">
        <v>3248</v>
      </c>
      <c r="E75" s="14">
        <v>2010</v>
      </c>
      <c r="F75" s="14">
        <v>7</v>
      </c>
    </row>
    <row r="76" spans="1:6" x14ac:dyDescent="0.25">
      <c r="A76" s="20">
        <v>221</v>
      </c>
      <c r="B76" s="14" t="s">
        <v>3237</v>
      </c>
      <c r="C76" s="14" t="s">
        <v>3209</v>
      </c>
      <c r="D76" s="14" t="s">
        <v>3249</v>
      </c>
      <c r="E76" s="14">
        <v>2010</v>
      </c>
      <c r="F76" s="14">
        <v>1</v>
      </c>
    </row>
    <row r="77" spans="1:6" x14ac:dyDescent="0.25">
      <c r="A77" s="20">
        <v>221</v>
      </c>
      <c r="B77" s="14" t="s">
        <v>3237</v>
      </c>
      <c r="C77" s="14" t="s">
        <v>3236</v>
      </c>
      <c r="D77" s="14" t="s">
        <v>3248</v>
      </c>
      <c r="E77" s="14">
        <v>2011</v>
      </c>
      <c r="F77" s="14">
        <v>7</v>
      </c>
    </row>
    <row r="78" spans="1:6" x14ac:dyDescent="0.25">
      <c r="A78" s="20">
        <v>221</v>
      </c>
      <c r="B78" s="14" t="s">
        <v>3237</v>
      </c>
      <c r="C78" s="14" t="s">
        <v>3209</v>
      </c>
      <c r="D78" s="14" t="s">
        <v>3238</v>
      </c>
      <c r="E78" s="14">
        <v>2011</v>
      </c>
      <c r="F78" s="14">
        <v>5</v>
      </c>
    </row>
    <row r="79" spans="1:6" x14ac:dyDescent="0.25">
      <c r="A79" s="22"/>
      <c r="B79" s="23"/>
      <c r="C79" s="23"/>
      <c r="D79" s="23"/>
      <c r="E79" s="23"/>
      <c r="F79" s="24">
        <v>91</v>
      </c>
    </row>
    <row r="80" spans="1:6" x14ac:dyDescent="0.25">
      <c r="A80" s="22"/>
      <c r="B80" s="23"/>
      <c r="C80" s="23"/>
      <c r="D80" s="23"/>
      <c r="E80" s="23"/>
      <c r="F80" s="23"/>
    </row>
    <row r="81" spans="1:6" x14ac:dyDescent="0.25">
      <c r="A81" s="20">
        <v>222</v>
      </c>
      <c r="B81" s="14" t="s">
        <v>3250</v>
      </c>
      <c r="C81" s="14" t="s">
        <v>3209</v>
      </c>
      <c r="D81" s="14" t="s">
        <v>3233</v>
      </c>
      <c r="E81" s="14">
        <v>1999</v>
      </c>
      <c r="F81" s="14">
        <v>1</v>
      </c>
    </row>
    <row r="82" spans="1:6" x14ac:dyDescent="0.25">
      <c r="A82" s="20">
        <v>222</v>
      </c>
      <c r="B82" s="14" t="s">
        <v>3250</v>
      </c>
      <c r="C82" s="14" t="s">
        <v>3211</v>
      </c>
      <c r="D82" s="14" t="s">
        <v>3251</v>
      </c>
      <c r="E82" s="14">
        <v>2001</v>
      </c>
      <c r="F82" s="14">
        <v>1</v>
      </c>
    </row>
    <row r="83" spans="1:6" x14ac:dyDescent="0.25">
      <c r="A83" s="20">
        <v>222</v>
      </c>
      <c r="B83" s="14" t="s">
        <v>3250</v>
      </c>
      <c r="C83" s="14" t="s">
        <v>3209</v>
      </c>
      <c r="D83" s="14" t="s">
        <v>3233</v>
      </c>
      <c r="E83" s="14">
        <v>2001</v>
      </c>
      <c r="F83" s="14">
        <v>1</v>
      </c>
    </row>
    <row r="84" spans="1:6" x14ac:dyDescent="0.25">
      <c r="A84" s="20">
        <v>222</v>
      </c>
      <c r="B84" s="14" t="s">
        <v>3250</v>
      </c>
      <c r="C84" s="14" t="s">
        <v>3211</v>
      </c>
      <c r="D84" s="14" t="s">
        <v>3252</v>
      </c>
      <c r="E84" s="14">
        <v>2002</v>
      </c>
      <c r="F84" s="14">
        <v>1</v>
      </c>
    </row>
    <row r="85" spans="1:6" x14ac:dyDescent="0.25">
      <c r="A85" s="20">
        <v>222</v>
      </c>
      <c r="B85" s="14" t="s">
        <v>3250</v>
      </c>
      <c r="C85" s="14" t="s">
        <v>3209</v>
      </c>
      <c r="D85" s="14" t="s">
        <v>3253</v>
      </c>
      <c r="E85" s="14">
        <v>2002</v>
      </c>
      <c r="F85" s="14">
        <v>1</v>
      </c>
    </row>
    <row r="86" spans="1:6" x14ac:dyDescent="0.25">
      <c r="A86" s="20">
        <v>222</v>
      </c>
      <c r="B86" s="14" t="s">
        <v>3250</v>
      </c>
      <c r="C86" s="14" t="s">
        <v>3209</v>
      </c>
      <c r="D86" s="14" t="s">
        <v>3254</v>
      </c>
      <c r="E86" s="14">
        <v>2003</v>
      </c>
      <c r="F86" s="14">
        <v>1</v>
      </c>
    </row>
    <row r="87" spans="1:6" x14ac:dyDescent="0.25">
      <c r="A87" s="20">
        <v>222</v>
      </c>
      <c r="B87" s="14" t="s">
        <v>3250</v>
      </c>
      <c r="C87" s="14" t="s">
        <v>3209</v>
      </c>
      <c r="D87" s="14" t="s">
        <v>3233</v>
      </c>
      <c r="E87" s="14">
        <v>2003</v>
      </c>
      <c r="F87" s="14">
        <v>2</v>
      </c>
    </row>
    <row r="88" spans="1:6" x14ac:dyDescent="0.25">
      <c r="A88" s="20">
        <v>222</v>
      </c>
      <c r="B88" s="14" t="s">
        <v>3250</v>
      </c>
      <c r="C88" s="14" t="s">
        <v>3209</v>
      </c>
      <c r="D88" s="14" t="s">
        <v>3255</v>
      </c>
      <c r="E88" s="14">
        <v>2004</v>
      </c>
      <c r="F88" s="14">
        <v>3</v>
      </c>
    </row>
    <row r="89" spans="1:6" x14ac:dyDescent="0.25">
      <c r="A89" s="20">
        <v>222</v>
      </c>
      <c r="B89" s="14" t="s">
        <v>3250</v>
      </c>
      <c r="C89" s="14" t="s">
        <v>3209</v>
      </c>
      <c r="D89" s="14" t="s">
        <v>3253</v>
      </c>
      <c r="E89" s="14">
        <v>2004</v>
      </c>
      <c r="F89" s="14">
        <v>2</v>
      </c>
    </row>
    <row r="90" spans="1:6" x14ac:dyDescent="0.25">
      <c r="A90" s="20">
        <v>222</v>
      </c>
      <c r="B90" s="14" t="s">
        <v>3250</v>
      </c>
      <c r="C90" s="14" t="s">
        <v>3211</v>
      </c>
      <c r="D90" s="14" t="s">
        <v>3256</v>
      </c>
      <c r="E90" s="14">
        <v>2005</v>
      </c>
      <c r="F90" s="14">
        <v>2</v>
      </c>
    </row>
    <row r="91" spans="1:6" x14ac:dyDescent="0.25">
      <c r="A91" s="20">
        <v>222</v>
      </c>
      <c r="B91" s="14" t="s">
        <v>3250</v>
      </c>
      <c r="C91" s="14" t="s">
        <v>3209</v>
      </c>
      <c r="D91" s="14" t="s">
        <v>3255</v>
      </c>
      <c r="E91" s="14">
        <v>2005</v>
      </c>
      <c r="F91" s="14">
        <v>1</v>
      </c>
    </row>
    <row r="92" spans="1:6" x14ac:dyDescent="0.25">
      <c r="A92" s="20">
        <v>222</v>
      </c>
      <c r="B92" s="14" t="s">
        <v>3250</v>
      </c>
      <c r="C92" s="14" t="s">
        <v>3209</v>
      </c>
      <c r="D92" s="14" t="s">
        <v>3233</v>
      </c>
      <c r="E92" s="14">
        <v>2006</v>
      </c>
      <c r="F92" s="14">
        <v>2</v>
      </c>
    </row>
    <row r="93" spans="1:6" x14ac:dyDescent="0.25">
      <c r="A93" s="20">
        <v>222</v>
      </c>
      <c r="B93" s="14" t="s">
        <v>3250</v>
      </c>
      <c r="C93" s="14" t="s">
        <v>3236</v>
      </c>
      <c r="D93" s="14" t="s">
        <v>3257</v>
      </c>
      <c r="E93" s="14">
        <v>2006</v>
      </c>
      <c r="F93" s="14">
        <v>1</v>
      </c>
    </row>
    <row r="94" spans="1:6" x14ac:dyDescent="0.25">
      <c r="A94" s="20">
        <v>222</v>
      </c>
      <c r="B94" s="14" t="s">
        <v>3250</v>
      </c>
      <c r="C94" s="14" t="s">
        <v>3209</v>
      </c>
      <c r="D94" s="14" t="s">
        <v>3233</v>
      </c>
      <c r="E94" s="14">
        <v>2008</v>
      </c>
      <c r="F94" s="14">
        <v>2</v>
      </c>
    </row>
    <row r="95" spans="1:6" x14ac:dyDescent="0.25">
      <c r="A95" s="20">
        <v>222</v>
      </c>
      <c r="B95" s="14" t="s">
        <v>3250</v>
      </c>
      <c r="C95" s="14" t="s">
        <v>3211</v>
      </c>
      <c r="D95" s="14" t="s">
        <v>3258</v>
      </c>
      <c r="E95" s="14">
        <v>2008</v>
      </c>
      <c r="F95" s="14">
        <v>1</v>
      </c>
    </row>
    <row r="96" spans="1:6" x14ac:dyDescent="0.25">
      <c r="A96" s="22"/>
      <c r="B96" s="23"/>
      <c r="C96" s="23"/>
      <c r="D96" s="23"/>
      <c r="E96" s="23"/>
      <c r="F96" s="24">
        <v>22</v>
      </c>
    </row>
    <row r="97" spans="1:6" x14ac:dyDescent="0.25">
      <c r="A97" s="22"/>
      <c r="B97" s="23"/>
      <c r="C97" s="23"/>
      <c r="D97" s="23"/>
      <c r="E97" s="23"/>
      <c r="F97" s="23"/>
    </row>
    <row r="98" spans="1:6" x14ac:dyDescent="0.25">
      <c r="A98" s="20">
        <v>223</v>
      </c>
      <c r="B98" s="14" t="s">
        <v>3259</v>
      </c>
      <c r="C98" s="14" t="s">
        <v>3236</v>
      </c>
      <c r="D98" s="14" t="s">
        <v>3260</v>
      </c>
      <c r="E98" s="14">
        <v>1998</v>
      </c>
      <c r="F98" s="14">
        <v>1</v>
      </c>
    </row>
    <row r="99" spans="1:6" x14ac:dyDescent="0.25">
      <c r="A99" s="20">
        <v>223</v>
      </c>
      <c r="B99" s="14" t="s">
        <v>3259</v>
      </c>
      <c r="C99" s="14" t="s">
        <v>3236</v>
      </c>
      <c r="D99" s="14" t="s">
        <v>3227</v>
      </c>
      <c r="E99" s="14">
        <v>1998</v>
      </c>
      <c r="F99" s="14">
        <v>1</v>
      </c>
    </row>
    <row r="100" spans="1:6" x14ac:dyDescent="0.25">
      <c r="A100" s="20">
        <v>223</v>
      </c>
      <c r="B100" s="14" t="s">
        <v>3259</v>
      </c>
      <c r="C100" s="14" t="s">
        <v>3261</v>
      </c>
      <c r="D100" s="14" t="s">
        <v>3262</v>
      </c>
      <c r="E100" s="14">
        <v>1999</v>
      </c>
      <c r="F100" s="14">
        <v>1</v>
      </c>
    </row>
    <row r="101" spans="1:6" x14ac:dyDescent="0.25">
      <c r="A101" s="20">
        <v>223</v>
      </c>
      <c r="B101" s="14" t="s">
        <v>3259</v>
      </c>
      <c r="C101" s="14" t="s">
        <v>3220</v>
      </c>
      <c r="D101" s="14" t="s">
        <v>3260</v>
      </c>
      <c r="E101" s="14">
        <v>1999</v>
      </c>
      <c r="F101" s="14">
        <v>3</v>
      </c>
    </row>
    <row r="102" spans="1:6" x14ac:dyDescent="0.25">
      <c r="A102" s="20">
        <v>223</v>
      </c>
      <c r="B102" s="14" t="s">
        <v>3259</v>
      </c>
      <c r="C102" s="14" t="s">
        <v>3209</v>
      </c>
      <c r="D102" s="14" t="s">
        <v>3228</v>
      </c>
      <c r="E102" s="14">
        <v>1999</v>
      </c>
      <c r="F102" s="14">
        <v>1</v>
      </c>
    </row>
    <row r="103" spans="1:6" x14ac:dyDescent="0.25">
      <c r="A103" s="20">
        <v>223</v>
      </c>
      <c r="B103" s="14" t="s">
        <v>3259</v>
      </c>
      <c r="C103" s="14" t="s">
        <v>3209</v>
      </c>
      <c r="D103" s="14" t="s">
        <v>3228</v>
      </c>
      <c r="E103" s="14">
        <v>2000</v>
      </c>
      <c r="F103" s="14">
        <v>1</v>
      </c>
    </row>
    <row r="104" spans="1:6" x14ac:dyDescent="0.25">
      <c r="A104" s="20">
        <v>223</v>
      </c>
      <c r="B104" s="14" t="s">
        <v>3259</v>
      </c>
      <c r="C104" s="14" t="s">
        <v>3209</v>
      </c>
      <c r="D104" s="14" t="s">
        <v>3228</v>
      </c>
      <c r="E104" s="14">
        <v>2002</v>
      </c>
      <c r="F104" s="14">
        <v>1</v>
      </c>
    </row>
    <row r="105" spans="1:6" x14ac:dyDescent="0.25">
      <c r="A105" s="20">
        <v>223</v>
      </c>
      <c r="B105" s="14" t="s">
        <v>3259</v>
      </c>
      <c r="C105" s="14" t="s">
        <v>3209</v>
      </c>
      <c r="D105" s="14" t="s">
        <v>3263</v>
      </c>
      <c r="E105" s="14">
        <v>2002</v>
      </c>
      <c r="F105" s="14">
        <v>1</v>
      </c>
    </row>
    <row r="106" spans="1:6" x14ac:dyDescent="0.25">
      <c r="A106" s="20">
        <v>223</v>
      </c>
      <c r="B106" s="14" t="s">
        <v>3259</v>
      </c>
      <c r="C106" s="14" t="s">
        <v>3209</v>
      </c>
      <c r="D106" s="14" t="s">
        <v>3228</v>
      </c>
      <c r="E106" s="14">
        <v>2004</v>
      </c>
      <c r="F106" s="14">
        <v>1</v>
      </c>
    </row>
    <row r="107" spans="1:6" x14ac:dyDescent="0.25">
      <c r="A107" s="20">
        <v>223</v>
      </c>
      <c r="B107" s="14" t="s">
        <v>3259</v>
      </c>
      <c r="C107" s="14" t="s">
        <v>3209</v>
      </c>
      <c r="D107" s="14" t="s">
        <v>3264</v>
      </c>
      <c r="E107" s="14">
        <v>2004</v>
      </c>
      <c r="F107" s="14">
        <v>1</v>
      </c>
    </row>
    <row r="108" spans="1:6" x14ac:dyDescent="0.25">
      <c r="A108" s="20">
        <v>223</v>
      </c>
      <c r="B108" s="14" t="s">
        <v>3259</v>
      </c>
      <c r="C108" s="14" t="s">
        <v>3209</v>
      </c>
      <c r="D108" s="14" t="s">
        <v>3263</v>
      </c>
      <c r="E108" s="14">
        <v>2006</v>
      </c>
      <c r="F108" s="14">
        <v>3</v>
      </c>
    </row>
    <row r="109" spans="1:6" x14ac:dyDescent="0.25">
      <c r="A109" s="20">
        <v>223</v>
      </c>
      <c r="B109" s="14" t="s">
        <v>3259</v>
      </c>
      <c r="C109" s="14" t="s">
        <v>3220</v>
      </c>
      <c r="D109" s="14" t="s">
        <v>3245</v>
      </c>
      <c r="E109" s="14">
        <v>2008</v>
      </c>
      <c r="F109" s="14">
        <v>1</v>
      </c>
    </row>
    <row r="110" spans="1:6" x14ac:dyDescent="0.25">
      <c r="A110" s="20">
        <v>223</v>
      </c>
      <c r="B110" s="14" t="s">
        <v>3259</v>
      </c>
      <c r="C110" s="14" t="s">
        <v>3211</v>
      </c>
      <c r="D110" s="14" t="s">
        <v>3265</v>
      </c>
      <c r="E110" s="14">
        <v>2011</v>
      </c>
      <c r="F110" s="14">
        <v>1</v>
      </c>
    </row>
    <row r="111" spans="1:6" x14ac:dyDescent="0.25">
      <c r="A111" s="20">
        <v>223</v>
      </c>
      <c r="B111" s="14" t="s">
        <v>3259</v>
      </c>
      <c r="C111" s="14" t="s">
        <v>3209</v>
      </c>
      <c r="D111" s="14" t="s">
        <v>3266</v>
      </c>
      <c r="E111" s="14">
        <v>2011</v>
      </c>
      <c r="F111" s="14">
        <v>1</v>
      </c>
    </row>
    <row r="112" spans="1:6" x14ac:dyDescent="0.25">
      <c r="A112" s="20">
        <v>223</v>
      </c>
      <c r="B112" s="14" t="s">
        <v>3259</v>
      </c>
      <c r="C112" s="14" t="s">
        <v>3209</v>
      </c>
      <c r="D112" s="14" t="s">
        <v>3228</v>
      </c>
      <c r="E112" s="14">
        <v>2012</v>
      </c>
      <c r="F112" s="14">
        <v>1</v>
      </c>
    </row>
    <row r="113" spans="1:6" x14ac:dyDescent="0.25">
      <c r="A113" s="22"/>
      <c r="B113" s="23"/>
      <c r="C113" s="23"/>
      <c r="D113" s="23"/>
      <c r="E113" s="23"/>
      <c r="F113" s="24">
        <v>19</v>
      </c>
    </row>
    <row r="114" spans="1:6" x14ac:dyDescent="0.25">
      <c r="A114" s="22"/>
      <c r="B114" s="23"/>
      <c r="C114" s="23"/>
      <c r="D114" s="23"/>
      <c r="E114" s="23"/>
      <c r="F114" s="23"/>
    </row>
    <row r="115" spans="1:6" x14ac:dyDescent="0.25">
      <c r="A115" s="20">
        <v>231</v>
      </c>
      <c r="B115" s="14" t="s">
        <v>3267</v>
      </c>
      <c r="C115" s="14" t="s">
        <v>3220</v>
      </c>
      <c r="D115" s="14" t="s">
        <v>3227</v>
      </c>
      <c r="E115" s="14">
        <v>1999</v>
      </c>
      <c r="F115" s="14">
        <v>1</v>
      </c>
    </row>
    <row r="116" spans="1:6" x14ac:dyDescent="0.25">
      <c r="A116" s="20">
        <v>231</v>
      </c>
      <c r="B116" s="14" t="s">
        <v>3267</v>
      </c>
      <c r="C116" s="14" t="s">
        <v>3209</v>
      </c>
      <c r="D116" s="14" t="s">
        <v>3228</v>
      </c>
      <c r="E116" s="14">
        <v>2003</v>
      </c>
      <c r="F116" s="14">
        <v>1</v>
      </c>
    </row>
    <row r="117" spans="1:6" x14ac:dyDescent="0.25">
      <c r="A117" s="20">
        <v>231</v>
      </c>
      <c r="B117" s="14" t="s">
        <v>3267</v>
      </c>
      <c r="C117" s="14" t="s">
        <v>3209</v>
      </c>
      <c r="D117" s="14" t="s">
        <v>3228</v>
      </c>
      <c r="E117" s="14">
        <v>2004</v>
      </c>
      <c r="F117" s="14">
        <v>2</v>
      </c>
    </row>
    <row r="118" spans="1:6" x14ac:dyDescent="0.25">
      <c r="A118" s="20">
        <v>231</v>
      </c>
      <c r="B118" s="14" t="s">
        <v>3267</v>
      </c>
      <c r="C118" s="14" t="s">
        <v>3236</v>
      </c>
      <c r="D118" s="14" t="s">
        <v>3227</v>
      </c>
      <c r="E118" s="14">
        <v>2008</v>
      </c>
      <c r="F118" s="14">
        <v>1</v>
      </c>
    </row>
    <row r="119" spans="1:6" x14ac:dyDescent="0.25">
      <c r="A119" s="22"/>
      <c r="B119" s="23"/>
      <c r="C119" s="23"/>
      <c r="D119" s="23"/>
      <c r="E119" s="23"/>
      <c r="F119" s="24">
        <v>5</v>
      </c>
    </row>
    <row r="120" spans="1:6" x14ac:dyDescent="0.25">
      <c r="A120" s="22"/>
      <c r="B120" s="23"/>
      <c r="C120" s="23"/>
      <c r="D120" s="23"/>
      <c r="E120" s="23"/>
      <c r="F120" s="23"/>
    </row>
    <row r="121" spans="1:6" x14ac:dyDescent="0.25">
      <c r="A121" s="20">
        <v>232</v>
      </c>
      <c r="B121" s="14" t="s">
        <v>3268</v>
      </c>
      <c r="C121" s="14" t="s">
        <v>3209</v>
      </c>
      <c r="D121" s="14" t="s">
        <v>3263</v>
      </c>
      <c r="E121" s="14">
        <v>2004</v>
      </c>
      <c r="F121" s="14">
        <v>1</v>
      </c>
    </row>
    <row r="122" spans="1:6" x14ac:dyDescent="0.25">
      <c r="A122" s="20">
        <v>232</v>
      </c>
      <c r="B122" s="14" t="s">
        <v>3268</v>
      </c>
      <c r="C122" s="14" t="s">
        <v>3211</v>
      </c>
      <c r="D122" s="14" t="s">
        <v>3269</v>
      </c>
      <c r="E122" s="14">
        <v>2005</v>
      </c>
      <c r="F122" s="14">
        <v>1</v>
      </c>
    </row>
    <row r="123" spans="1:6" x14ac:dyDescent="0.25">
      <c r="A123" s="22"/>
      <c r="B123" s="23"/>
      <c r="C123" s="23"/>
      <c r="D123" s="23"/>
      <c r="E123" s="23"/>
      <c r="F123" s="24">
        <v>2</v>
      </c>
    </row>
    <row r="124" spans="1:6" x14ac:dyDescent="0.25">
      <c r="A124" s="22"/>
      <c r="B124" s="23"/>
      <c r="C124" s="23"/>
      <c r="D124" s="23"/>
      <c r="E124" s="23"/>
      <c r="F124" s="23"/>
    </row>
    <row r="125" spans="1:6" x14ac:dyDescent="0.25">
      <c r="A125" s="20">
        <v>233</v>
      </c>
      <c r="B125" s="14" t="s">
        <v>3270</v>
      </c>
      <c r="C125" s="14" t="s">
        <v>3209</v>
      </c>
      <c r="D125" s="14" t="s">
        <v>3271</v>
      </c>
      <c r="E125" s="14">
        <v>1983</v>
      </c>
      <c r="F125" s="14">
        <v>2</v>
      </c>
    </row>
    <row r="126" spans="1:6" x14ac:dyDescent="0.25">
      <c r="A126" s="20">
        <v>233</v>
      </c>
      <c r="B126" s="14" t="s">
        <v>3270</v>
      </c>
      <c r="C126" s="14" t="s">
        <v>3209</v>
      </c>
      <c r="D126" s="14" t="s">
        <v>3272</v>
      </c>
      <c r="E126" s="14">
        <v>2003</v>
      </c>
      <c r="F126" s="14">
        <v>1</v>
      </c>
    </row>
    <row r="127" spans="1:6" x14ac:dyDescent="0.25">
      <c r="A127" s="22"/>
      <c r="B127" s="23"/>
      <c r="C127" s="23"/>
      <c r="D127" s="23"/>
      <c r="E127" s="23"/>
      <c r="F127" s="24">
        <v>3</v>
      </c>
    </row>
    <row r="128" spans="1:6" x14ac:dyDescent="0.25">
      <c r="A128" s="22"/>
      <c r="B128" s="23"/>
      <c r="C128" s="23"/>
      <c r="D128" s="23"/>
      <c r="E128" s="23"/>
      <c r="F128" s="23"/>
    </row>
    <row r="129" spans="1:6" x14ac:dyDescent="0.25">
      <c r="A129" s="20">
        <v>234</v>
      </c>
      <c r="B129" s="14" t="s">
        <v>3273</v>
      </c>
      <c r="C129" s="14" t="s">
        <v>3209</v>
      </c>
      <c r="D129" s="14" t="s">
        <v>3271</v>
      </c>
      <c r="E129" s="14">
        <v>1983</v>
      </c>
      <c r="F129" s="14">
        <v>3</v>
      </c>
    </row>
    <row r="130" spans="1:6" x14ac:dyDescent="0.25">
      <c r="A130" s="22"/>
      <c r="B130" s="23"/>
      <c r="C130" s="23"/>
      <c r="D130" s="23"/>
      <c r="E130" s="23"/>
      <c r="F130" s="24">
        <v>3</v>
      </c>
    </row>
    <row r="131" spans="1:6" x14ac:dyDescent="0.25">
      <c r="A131" s="22"/>
      <c r="B131" s="23"/>
      <c r="C131" s="23"/>
      <c r="D131" s="23"/>
      <c r="E131" s="23"/>
      <c r="F131" s="23"/>
    </row>
    <row r="132" spans="1:6" x14ac:dyDescent="0.25">
      <c r="A132" s="20">
        <v>241</v>
      </c>
      <c r="B132" s="14" t="s">
        <v>3274</v>
      </c>
      <c r="C132" s="14" t="s">
        <v>3275</v>
      </c>
      <c r="D132" s="14" t="s">
        <v>3276</v>
      </c>
      <c r="E132" s="14">
        <v>2004</v>
      </c>
      <c r="F132" s="14">
        <v>1</v>
      </c>
    </row>
    <row r="133" spans="1:6" x14ac:dyDescent="0.25">
      <c r="A133" s="22"/>
      <c r="B133" s="23"/>
      <c r="C133" s="23"/>
      <c r="D133" s="23"/>
      <c r="E133" s="23"/>
      <c r="F133" s="24">
        <v>1</v>
      </c>
    </row>
    <row r="134" spans="1:6" x14ac:dyDescent="0.25">
      <c r="A134" s="22"/>
      <c r="B134" s="23"/>
      <c r="C134" s="23"/>
      <c r="D134" s="23"/>
      <c r="E134" s="23"/>
      <c r="F134" s="23"/>
    </row>
    <row r="135" spans="1:6" x14ac:dyDescent="0.25">
      <c r="A135" s="20">
        <v>253</v>
      </c>
      <c r="B135" s="14" t="s">
        <v>3277</v>
      </c>
      <c r="C135" s="14" t="s">
        <v>3209</v>
      </c>
      <c r="D135" s="14" t="s">
        <v>3228</v>
      </c>
      <c r="E135" s="14">
        <v>1997</v>
      </c>
      <c r="F135" s="14">
        <v>1</v>
      </c>
    </row>
    <row r="136" spans="1:6" x14ac:dyDescent="0.25">
      <c r="A136" s="20">
        <v>253</v>
      </c>
      <c r="B136" s="14" t="s">
        <v>3277</v>
      </c>
      <c r="C136" s="14" t="s">
        <v>3209</v>
      </c>
      <c r="D136" s="14" t="s">
        <v>3263</v>
      </c>
      <c r="E136" s="14">
        <v>2002</v>
      </c>
      <c r="F136" s="14">
        <v>1</v>
      </c>
    </row>
    <row r="137" spans="1:6" x14ac:dyDescent="0.25">
      <c r="A137" s="20">
        <v>253</v>
      </c>
      <c r="B137" s="14" t="s">
        <v>3277</v>
      </c>
      <c r="C137" s="14" t="s">
        <v>3209</v>
      </c>
      <c r="D137" s="14" t="s">
        <v>3278</v>
      </c>
      <c r="E137" s="14">
        <v>2004</v>
      </c>
      <c r="F137" s="14">
        <v>1</v>
      </c>
    </row>
    <row r="138" spans="1:6" x14ac:dyDescent="0.25">
      <c r="A138" s="22"/>
      <c r="B138" s="23"/>
      <c r="C138" s="23"/>
      <c r="D138" s="23"/>
      <c r="E138" s="23"/>
      <c r="F138" s="24">
        <v>3</v>
      </c>
    </row>
    <row r="139" spans="1:6" x14ac:dyDescent="0.25">
      <c r="A139" s="22"/>
      <c r="B139" s="23"/>
      <c r="C139" s="23"/>
      <c r="D139" s="23"/>
      <c r="E139" s="23"/>
      <c r="F139" s="23"/>
    </row>
    <row r="140" spans="1:6" x14ac:dyDescent="0.25">
      <c r="A140" s="20">
        <v>254</v>
      </c>
      <c r="B140" s="14" t="s">
        <v>3279</v>
      </c>
      <c r="C140" s="14" t="s">
        <v>3234</v>
      </c>
      <c r="D140" s="14" t="s">
        <v>3280</v>
      </c>
      <c r="E140" s="14">
        <v>1992</v>
      </c>
      <c r="F140" s="14">
        <v>1</v>
      </c>
    </row>
    <row r="141" spans="1:6" x14ac:dyDescent="0.25">
      <c r="A141" s="20">
        <v>254</v>
      </c>
      <c r="B141" s="14" t="s">
        <v>3279</v>
      </c>
      <c r="C141" s="14" t="s">
        <v>3234</v>
      </c>
      <c r="D141" s="14" t="s">
        <v>3280</v>
      </c>
      <c r="E141" s="14">
        <v>1993</v>
      </c>
      <c r="F141" s="14">
        <v>4</v>
      </c>
    </row>
    <row r="142" spans="1:6" x14ac:dyDescent="0.25">
      <c r="A142" s="20">
        <v>254</v>
      </c>
      <c r="B142" s="14" t="s">
        <v>3279</v>
      </c>
      <c r="C142" s="14" t="s">
        <v>3234</v>
      </c>
      <c r="D142" s="14" t="s">
        <v>3280</v>
      </c>
      <c r="E142" s="14">
        <v>1994</v>
      </c>
      <c r="F142" s="14">
        <v>4</v>
      </c>
    </row>
    <row r="143" spans="1:6" x14ac:dyDescent="0.25">
      <c r="A143" s="20">
        <v>254</v>
      </c>
      <c r="B143" s="14" t="s">
        <v>3279</v>
      </c>
      <c r="C143" s="14" t="s">
        <v>3234</v>
      </c>
      <c r="D143" s="14" t="s">
        <v>3280</v>
      </c>
      <c r="E143" s="14">
        <v>1996</v>
      </c>
      <c r="F143" s="14">
        <v>14</v>
      </c>
    </row>
    <row r="144" spans="1:6" x14ac:dyDescent="0.25">
      <c r="A144" s="20">
        <v>254</v>
      </c>
      <c r="B144" s="14" t="s">
        <v>3279</v>
      </c>
      <c r="C144" s="14" t="s">
        <v>3234</v>
      </c>
      <c r="D144" s="14" t="s">
        <v>3280</v>
      </c>
      <c r="E144" s="14">
        <v>1997</v>
      </c>
      <c r="F144" s="14">
        <v>8</v>
      </c>
    </row>
    <row r="145" spans="1:6" x14ac:dyDescent="0.25">
      <c r="A145" s="20">
        <v>254</v>
      </c>
      <c r="B145" s="14" t="s">
        <v>3279</v>
      </c>
      <c r="C145" s="14" t="s">
        <v>3234</v>
      </c>
      <c r="D145" s="14" t="s">
        <v>3280</v>
      </c>
      <c r="E145" s="14">
        <v>1998</v>
      </c>
      <c r="F145" s="14">
        <v>7</v>
      </c>
    </row>
    <row r="146" spans="1:6" x14ac:dyDescent="0.25">
      <c r="A146" s="20">
        <v>254</v>
      </c>
      <c r="B146" s="14" t="s">
        <v>3279</v>
      </c>
      <c r="C146" s="14" t="s">
        <v>3234</v>
      </c>
      <c r="D146" s="14" t="s">
        <v>3280</v>
      </c>
      <c r="E146" s="14">
        <v>1999</v>
      </c>
      <c r="F146" s="14">
        <v>4</v>
      </c>
    </row>
    <row r="147" spans="1:6" x14ac:dyDescent="0.25">
      <c r="A147" s="20">
        <v>254</v>
      </c>
      <c r="B147" s="14" t="s">
        <v>3279</v>
      </c>
      <c r="C147" s="14" t="s">
        <v>3234</v>
      </c>
      <c r="D147" s="14" t="s">
        <v>3280</v>
      </c>
      <c r="E147" s="14">
        <v>2000</v>
      </c>
      <c r="F147" s="14">
        <v>8</v>
      </c>
    </row>
    <row r="148" spans="1:6" x14ac:dyDescent="0.25">
      <c r="A148" s="20">
        <v>254</v>
      </c>
      <c r="B148" s="14" t="s">
        <v>3279</v>
      </c>
      <c r="C148" s="14" t="s">
        <v>3234</v>
      </c>
      <c r="D148" s="14" t="s">
        <v>3280</v>
      </c>
      <c r="E148" s="14">
        <v>2001</v>
      </c>
      <c r="F148" s="14">
        <v>6</v>
      </c>
    </row>
    <row r="149" spans="1:6" x14ac:dyDescent="0.25">
      <c r="A149" s="20">
        <v>254</v>
      </c>
      <c r="B149" s="14" t="s">
        <v>3279</v>
      </c>
      <c r="C149" s="14" t="s">
        <v>3234</v>
      </c>
      <c r="D149" s="14" t="s">
        <v>3280</v>
      </c>
      <c r="E149" s="14">
        <v>2002</v>
      </c>
      <c r="F149" s="14">
        <v>4</v>
      </c>
    </row>
    <row r="150" spans="1:6" x14ac:dyDescent="0.25">
      <c r="A150" s="20">
        <v>254</v>
      </c>
      <c r="B150" s="14" t="s">
        <v>3279</v>
      </c>
      <c r="C150" s="14" t="s">
        <v>3281</v>
      </c>
      <c r="D150" s="14" t="s">
        <v>3282</v>
      </c>
      <c r="E150" s="14">
        <v>2003</v>
      </c>
      <c r="F150" s="14">
        <v>1</v>
      </c>
    </row>
    <row r="151" spans="1:6" x14ac:dyDescent="0.25">
      <c r="A151" s="20">
        <v>254</v>
      </c>
      <c r="B151" s="14" t="s">
        <v>3279</v>
      </c>
      <c r="C151" s="14" t="s">
        <v>3281</v>
      </c>
      <c r="D151" s="14" t="s">
        <v>3283</v>
      </c>
      <c r="E151" s="14">
        <v>2003</v>
      </c>
      <c r="F151" s="14">
        <v>2</v>
      </c>
    </row>
    <row r="152" spans="1:6" x14ac:dyDescent="0.25">
      <c r="A152" s="20">
        <v>254</v>
      </c>
      <c r="B152" s="14" t="s">
        <v>3279</v>
      </c>
      <c r="C152" s="14" t="s">
        <v>3234</v>
      </c>
      <c r="D152" s="14" t="s">
        <v>3284</v>
      </c>
      <c r="E152" s="14">
        <v>2004</v>
      </c>
      <c r="F152" s="14">
        <v>6</v>
      </c>
    </row>
    <row r="153" spans="1:6" x14ac:dyDescent="0.25">
      <c r="A153" s="20">
        <v>254</v>
      </c>
      <c r="B153" s="14" t="s">
        <v>3279</v>
      </c>
      <c r="C153" s="14" t="s">
        <v>3234</v>
      </c>
      <c r="D153" s="14" t="s">
        <v>3284</v>
      </c>
      <c r="E153" s="14">
        <v>2005</v>
      </c>
      <c r="F153" s="14">
        <v>13</v>
      </c>
    </row>
    <row r="154" spans="1:6" x14ac:dyDescent="0.25">
      <c r="A154" s="20">
        <v>254</v>
      </c>
      <c r="B154" s="14" t="s">
        <v>3279</v>
      </c>
      <c r="C154" s="14" t="s">
        <v>3234</v>
      </c>
      <c r="D154" s="14" t="s">
        <v>3284</v>
      </c>
      <c r="E154" s="14">
        <v>2006</v>
      </c>
      <c r="F154" s="14">
        <v>4</v>
      </c>
    </row>
    <row r="155" spans="1:6" x14ac:dyDescent="0.25">
      <c r="A155" s="20">
        <v>254</v>
      </c>
      <c r="B155" s="14" t="s">
        <v>3279</v>
      </c>
      <c r="C155" s="14" t="s">
        <v>3234</v>
      </c>
      <c r="D155" s="14" t="s">
        <v>3284</v>
      </c>
      <c r="E155" s="14">
        <v>2007</v>
      </c>
      <c r="F155" s="14">
        <v>6</v>
      </c>
    </row>
    <row r="156" spans="1:6" x14ac:dyDescent="0.25">
      <c r="A156" s="20">
        <v>254</v>
      </c>
      <c r="B156" s="14" t="s">
        <v>3279</v>
      </c>
      <c r="C156" s="14" t="s">
        <v>3234</v>
      </c>
      <c r="D156" s="14" t="s">
        <v>3284</v>
      </c>
      <c r="E156" s="14">
        <v>2008</v>
      </c>
      <c r="F156" s="14">
        <v>4</v>
      </c>
    </row>
    <row r="157" spans="1:6" x14ac:dyDescent="0.25">
      <c r="A157" s="20">
        <v>254</v>
      </c>
      <c r="B157" s="14" t="s">
        <v>3279</v>
      </c>
      <c r="C157" s="14" t="s">
        <v>3234</v>
      </c>
      <c r="D157" s="14" t="s">
        <v>3284</v>
      </c>
      <c r="E157" s="14">
        <v>2011</v>
      </c>
      <c r="F157" s="14">
        <v>11</v>
      </c>
    </row>
    <row r="158" spans="1:6" x14ac:dyDescent="0.25">
      <c r="A158" s="20">
        <v>254</v>
      </c>
      <c r="B158" s="14" t="s">
        <v>3279</v>
      </c>
      <c r="C158" s="14" t="s">
        <v>3285</v>
      </c>
      <c r="D158" s="14" t="s">
        <v>3284</v>
      </c>
      <c r="E158" s="14">
        <v>2011</v>
      </c>
      <c r="F158" s="14">
        <v>2</v>
      </c>
    </row>
    <row r="159" spans="1:6" x14ac:dyDescent="0.25">
      <c r="A159" s="20">
        <v>254</v>
      </c>
      <c r="B159" s="14" t="s">
        <v>3279</v>
      </c>
      <c r="C159" s="14" t="s">
        <v>3234</v>
      </c>
      <c r="D159" s="14" t="s">
        <v>3284</v>
      </c>
      <c r="E159" s="14">
        <v>2012</v>
      </c>
      <c r="F159" s="14">
        <v>6</v>
      </c>
    </row>
    <row r="160" spans="1:6" x14ac:dyDescent="0.25">
      <c r="A160" s="22"/>
      <c r="B160" s="23"/>
      <c r="C160" s="23"/>
      <c r="D160" s="23"/>
      <c r="E160" s="23"/>
      <c r="F160" s="24">
        <v>115</v>
      </c>
    </row>
    <row r="161" spans="1:6" x14ac:dyDescent="0.25">
      <c r="A161" s="22"/>
      <c r="B161" s="23"/>
      <c r="C161" s="23"/>
      <c r="D161" s="23"/>
      <c r="E161" s="23"/>
      <c r="F161" s="23"/>
    </row>
    <row r="162" spans="1:6" x14ac:dyDescent="0.25">
      <c r="A162" s="20">
        <v>256</v>
      </c>
      <c r="B162" s="14" t="s">
        <v>3286</v>
      </c>
      <c r="C162" s="14" t="s">
        <v>3234</v>
      </c>
      <c r="D162" s="14" t="s">
        <v>3287</v>
      </c>
      <c r="E162" s="14">
        <v>1994</v>
      </c>
      <c r="F162" s="14">
        <v>1</v>
      </c>
    </row>
    <row r="163" spans="1:6" x14ac:dyDescent="0.25">
      <c r="A163" s="20">
        <v>256</v>
      </c>
      <c r="B163" s="14" t="s">
        <v>3286</v>
      </c>
      <c r="C163" s="14" t="s">
        <v>3209</v>
      </c>
      <c r="D163" s="14" t="s">
        <v>3288</v>
      </c>
      <c r="E163" s="14">
        <v>1995</v>
      </c>
      <c r="F163" s="14">
        <v>1</v>
      </c>
    </row>
    <row r="164" spans="1:6" x14ac:dyDescent="0.25">
      <c r="A164" s="20">
        <v>256</v>
      </c>
      <c r="B164" s="14" t="s">
        <v>3286</v>
      </c>
      <c r="C164" s="14" t="s">
        <v>3234</v>
      </c>
      <c r="D164" s="14" t="s">
        <v>3289</v>
      </c>
      <c r="E164" s="14">
        <v>1996</v>
      </c>
      <c r="F164" s="14">
        <v>3</v>
      </c>
    </row>
    <row r="165" spans="1:6" x14ac:dyDescent="0.25">
      <c r="A165" s="20">
        <v>256</v>
      </c>
      <c r="B165" s="14" t="s">
        <v>3286</v>
      </c>
      <c r="C165" s="14" t="s">
        <v>3234</v>
      </c>
      <c r="D165" s="14" t="s">
        <v>3289</v>
      </c>
      <c r="E165" s="14">
        <v>1997</v>
      </c>
      <c r="F165" s="14">
        <v>3</v>
      </c>
    </row>
    <row r="166" spans="1:6" x14ac:dyDescent="0.25">
      <c r="A166" s="20">
        <v>256</v>
      </c>
      <c r="B166" s="14" t="s">
        <v>3286</v>
      </c>
      <c r="C166" s="14" t="s">
        <v>3234</v>
      </c>
      <c r="D166" s="14" t="s">
        <v>3289</v>
      </c>
      <c r="E166" s="14">
        <v>1998</v>
      </c>
      <c r="F166" s="14">
        <v>1</v>
      </c>
    </row>
    <row r="167" spans="1:6" x14ac:dyDescent="0.25">
      <c r="A167" s="20">
        <v>256</v>
      </c>
      <c r="B167" s="14" t="s">
        <v>3286</v>
      </c>
      <c r="C167" s="14" t="s">
        <v>3234</v>
      </c>
      <c r="D167" s="14" t="s">
        <v>3289</v>
      </c>
      <c r="E167" s="14">
        <v>1999</v>
      </c>
      <c r="F167" s="14">
        <v>2</v>
      </c>
    </row>
    <row r="168" spans="1:6" x14ac:dyDescent="0.25">
      <c r="A168" s="20">
        <v>256</v>
      </c>
      <c r="B168" s="14" t="s">
        <v>3286</v>
      </c>
      <c r="C168" s="14" t="s">
        <v>3234</v>
      </c>
      <c r="D168" s="14" t="s">
        <v>3289</v>
      </c>
      <c r="E168" s="14">
        <v>2000</v>
      </c>
      <c r="F168" s="14">
        <v>3</v>
      </c>
    </row>
    <row r="169" spans="1:6" x14ac:dyDescent="0.25">
      <c r="A169" s="20">
        <v>256</v>
      </c>
      <c r="B169" s="14" t="s">
        <v>3286</v>
      </c>
      <c r="C169" s="14" t="s">
        <v>3234</v>
      </c>
      <c r="D169" s="14" t="s">
        <v>3290</v>
      </c>
      <c r="E169" s="14">
        <v>2004</v>
      </c>
      <c r="F169" s="14">
        <v>2</v>
      </c>
    </row>
    <row r="170" spans="1:6" x14ac:dyDescent="0.25">
      <c r="A170" s="20">
        <v>256</v>
      </c>
      <c r="B170" s="14" t="s">
        <v>3286</v>
      </c>
      <c r="C170" s="14" t="s">
        <v>3234</v>
      </c>
      <c r="D170" s="14" t="s">
        <v>3291</v>
      </c>
      <c r="E170" s="14">
        <v>2006</v>
      </c>
      <c r="F170" s="14">
        <v>2</v>
      </c>
    </row>
    <row r="171" spans="1:6" x14ac:dyDescent="0.25">
      <c r="A171" s="20">
        <v>256</v>
      </c>
      <c r="B171" s="14" t="s">
        <v>3286</v>
      </c>
      <c r="C171" s="14" t="s">
        <v>3234</v>
      </c>
      <c r="D171" s="14" t="s">
        <v>3284</v>
      </c>
      <c r="E171" s="14">
        <v>2006</v>
      </c>
      <c r="F171" s="14">
        <v>1</v>
      </c>
    </row>
    <row r="172" spans="1:6" x14ac:dyDescent="0.25">
      <c r="A172" s="20">
        <v>256</v>
      </c>
      <c r="B172" s="14" t="s">
        <v>3286</v>
      </c>
      <c r="C172" s="14" t="s">
        <v>3234</v>
      </c>
      <c r="D172" s="14" t="s">
        <v>3291</v>
      </c>
      <c r="E172" s="14">
        <v>2012</v>
      </c>
      <c r="F172" s="14">
        <v>1</v>
      </c>
    </row>
    <row r="173" spans="1:6" x14ac:dyDescent="0.25">
      <c r="A173" s="22"/>
      <c r="B173" s="23"/>
      <c r="C173" s="23"/>
      <c r="D173" s="23"/>
      <c r="E173" s="23"/>
      <c r="F173" s="24">
        <v>20</v>
      </c>
    </row>
    <row r="174" spans="1:6" x14ac:dyDescent="0.25">
      <c r="A174" s="22"/>
      <c r="B174" s="23"/>
      <c r="C174" s="23"/>
      <c r="D174" s="23"/>
      <c r="E174" s="23"/>
      <c r="F174" s="23"/>
    </row>
    <row r="175" spans="1:6" x14ac:dyDescent="0.25">
      <c r="A175" s="20">
        <v>262</v>
      </c>
      <c r="B175" s="14" t="s">
        <v>3292</v>
      </c>
      <c r="C175" s="14" t="s">
        <v>3209</v>
      </c>
      <c r="D175" s="14" t="s">
        <v>3293</v>
      </c>
      <c r="E175" s="14">
        <v>1982</v>
      </c>
      <c r="F175" s="14">
        <v>1</v>
      </c>
    </row>
    <row r="176" spans="1:6" x14ac:dyDescent="0.25">
      <c r="A176" s="20">
        <v>262</v>
      </c>
      <c r="B176" s="14" t="s">
        <v>3292</v>
      </c>
      <c r="C176" s="14" t="s">
        <v>3234</v>
      </c>
      <c r="D176" s="14" t="s">
        <v>3294</v>
      </c>
      <c r="E176" s="14">
        <v>1987</v>
      </c>
      <c r="F176" s="14">
        <v>1</v>
      </c>
    </row>
    <row r="177" spans="1:6" x14ac:dyDescent="0.25">
      <c r="A177" s="20">
        <v>262</v>
      </c>
      <c r="B177" s="14" t="s">
        <v>3292</v>
      </c>
      <c r="C177" s="14" t="s">
        <v>3234</v>
      </c>
      <c r="D177" s="14" t="s">
        <v>3232</v>
      </c>
      <c r="E177" s="14">
        <v>1998</v>
      </c>
      <c r="F177" s="14">
        <v>1</v>
      </c>
    </row>
    <row r="178" spans="1:6" x14ac:dyDescent="0.25">
      <c r="A178" s="20">
        <v>262</v>
      </c>
      <c r="B178" s="14" t="s">
        <v>3292</v>
      </c>
      <c r="C178" s="14" t="s">
        <v>3234</v>
      </c>
      <c r="D178" s="14" t="s">
        <v>3289</v>
      </c>
      <c r="E178" s="14">
        <v>1999</v>
      </c>
      <c r="F178" s="14">
        <v>1</v>
      </c>
    </row>
    <row r="179" spans="1:6" x14ac:dyDescent="0.25">
      <c r="A179" s="20">
        <v>262</v>
      </c>
      <c r="B179" s="14" t="s">
        <v>3292</v>
      </c>
      <c r="C179" s="14" t="s">
        <v>3234</v>
      </c>
      <c r="D179" s="14" t="s">
        <v>3295</v>
      </c>
      <c r="E179" s="14">
        <v>2009</v>
      </c>
      <c r="F179" s="14">
        <v>1</v>
      </c>
    </row>
    <row r="180" spans="1:6" x14ac:dyDescent="0.25">
      <c r="A180" s="22"/>
      <c r="B180" s="23"/>
      <c r="C180" s="23"/>
      <c r="D180" s="23"/>
      <c r="E180" s="23"/>
      <c r="F180" s="24">
        <v>5</v>
      </c>
    </row>
    <row r="181" spans="1:6" x14ac:dyDescent="0.25">
      <c r="A181" s="22"/>
      <c r="B181" s="23"/>
      <c r="C181" s="23"/>
      <c r="D181" s="23"/>
      <c r="E181" s="23"/>
      <c r="F181" s="23"/>
    </row>
    <row r="182" spans="1:6" x14ac:dyDescent="0.25">
      <c r="A182" s="20">
        <v>270</v>
      </c>
      <c r="B182" s="14" t="s">
        <v>3296</v>
      </c>
      <c r="C182" s="14" t="s">
        <v>3297</v>
      </c>
      <c r="D182" s="14" t="s">
        <v>3298</v>
      </c>
      <c r="E182" s="14">
        <v>1970</v>
      </c>
      <c r="F182" s="14">
        <v>1</v>
      </c>
    </row>
    <row r="183" spans="1:6" x14ac:dyDescent="0.25">
      <c r="A183" s="20">
        <v>270</v>
      </c>
      <c r="B183" s="14" t="s">
        <v>3296</v>
      </c>
      <c r="C183" s="14" t="s">
        <v>3299</v>
      </c>
      <c r="D183" s="14" t="s">
        <v>3300</v>
      </c>
      <c r="E183" s="14">
        <v>1974</v>
      </c>
      <c r="F183" s="14">
        <v>1</v>
      </c>
    </row>
    <row r="184" spans="1:6" x14ac:dyDescent="0.25">
      <c r="A184" s="20">
        <v>270</v>
      </c>
      <c r="B184" s="14" t="s">
        <v>3296</v>
      </c>
      <c r="C184" s="14" t="s">
        <v>3301</v>
      </c>
      <c r="D184" s="14" t="s">
        <v>3302</v>
      </c>
      <c r="E184" s="14">
        <v>1983</v>
      </c>
      <c r="F184" s="14">
        <v>5</v>
      </c>
    </row>
    <row r="185" spans="1:6" x14ac:dyDescent="0.25">
      <c r="A185" s="20">
        <v>270</v>
      </c>
      <c r="B185" s="14" t="s">
        <v>3296</v>
      </c>
      <c r="C185" s="14" t="s">
        <v>3303</v>
      </c>
      <c r="D185" s="14" t="s">
        <v>3304</v>
      </c>
      <c r="E185" s="14">
        <v>1988</v>
      </c>
      <c r="F185" s="14">
        <v>1</v>
      </c>
    </row>
    <row r="186" spans="1:6" x14ac:dyDescent="0.25">
      <c r="A186" s="20">
        <v>270</v>
      </c>
      <c r="B186" s="14" t="s">
        <v>3296</v>
      </c>
      <c r="C186" s="14" t="s">
        <v>3305</v>
      </c>
      <c r="D186" s="14" t="s">
        <v>3306</v>
      </c>
      <c r="E186" s="14">
        <v>1988</v>
      </c>
      <c r="F186" s="14">
        <v>1</v>
      </c>
    </row>
    <row r="187" spans="1:6" x14ac:dyDescent="0.25">
      <c r="A187" s="20">
        <v>270</v>
      </c>
      <c r="B187" s="14" t="s">
        <v>3296</v>
      </c>
      <c r="C187" s="14" t="s">
        <v>3307</v>
      </c>
      <c r="D187" s="14" t="s">
        <v>3308</v>
      </c>
      <c r="E187" s="14">
        <v>1989</v>
      </c>
      <c r="F187" s="14">
        <v>1</v>
      </c>
    </row>
    <row r="188" spans="1:6" x14ac:dyDescent="0.25">
      <c r="A188" s="20">
        <v>270</v>
      </c>
      <c r="B188" s="14" t="s">
        <v>3296</v>
      </c>
      <c r="C188" s="14" t="s">
        <v>3309</v>
      </c>
      <c r="D188" s="14" t="s">
        <v>3310</v>
      </c>
      <c r="E188" s="14">
        <v>1990</v>
      </c>
      <c r="F188" s="14">
        <v>1</v>
      </c>
    </row>
    <row r="189" spans="1:6" x14ac:dyDescent="0.25">
      <c r="A189" s="20">
        <v>270</v>
      </c>
      <c r="B189" s="14" t="s">
        <v>3296</v>
      </c>
      <c r="C189" s="14" t="s">
        <v>3311</v>
      </c>
      <c r="D189" s="14" t="s">
        <v>3312</v>
      </c>
      <c r="E189" s="14">
        <v>1990</v>
      </c>
      <c r="F189" s="14">
        <v>1</v>
      </c>
    </row>
    <row r="190" spans="1:6" x14ac:dyDescent="0.25">
      <c r="A190" s="20">
        <v>270</v>
      </c>
      <c r="B190" s="14" t="s">
        <v>3296</v>
      </c>
      <c r="C190" s="14" t="s">
        <v>3313</v>
      </c>
      <c r="D190" s="14" t="s">
        <v>3314</v>
      </c>
      <c r="E190" s="14">
        <v>1991</v>
      </c>
      <c r="F190" s="14">
        <v>1</v>
      </c>
    </row>
    <row r="191" spans="1:6" x14ac:dyDescent="0.25">
      <c r="A191" s="20">
        <v>270</v>
      </c>
      <c r="B191" s="14" t="s">
        <v>3296</v>
      </c>
      <c r="C191" s="14" t="s">
        <v>3234</v>
      </c>
      <c r="D191" s="14" t="s">
        <v>3315</v>
      </c>
      <c r="E191" s="14">
        <v>1996</v>
      </c>
      <c r="F191" s="14">
        <v>1</v>
      </c>
    </row>
    <row r="192" spans="1:6" x14ac:dyDescent="0.25">
      <c r="A192" s="20">
        <v>270</v>
      </c>
      <c r="B192" s="14" t="s">
        <v>3296</v>
      </c>
      <c r="C192" s="14" t="s">
        <v>3316</v>
      </c>
      <c r="D192" s="14" t="s">
        <v>3317</v>
      </c>
      <c r="E192" s="14">
        <v>1999</v>
      </c>
      <c r="F192" s="14">
        <v>1</v>
      </c>
    </row>
    <row r="193" spans="1:6" x14ac:dyDescent="0.25">
      <c r="A193" s="20">
        <v>270</v>
      </c>
      <c r="B193" s="14" t="s">
        <v>3296</v>
      </c>
      <c r="C193" s="14" t="s">
        <v>3318</v>
      </c>
      <c r="D193" s="14" t="s">
        <v>3319</v>
      </c>
      <c r="E193" s="14">
        <v>2000</v>
      </c>
      <c r="F193" s="14">
        <v>2</v>
      </c>
    </row>
    <row r="194" spans="1:6" x14ac:dyDescent="0.25">
      <c r="A194" s="20">
        <v>270</v>
      </c>
      <c r="B194" s="14" t="s">
        <v>3296</v>
      </c>
      <c r="C194" s="14" t="s">
        <v>3320</v>
      </c>
      <c r="D194" s="14" t="s">
        <v>3321</v>
      </c>
      <c r="E194" s="14">
        <v>2000</v>
      </c>
      <c r="F194" s="14">
        <v>1</v>
      </c>
    </row>
    <row r="195" spans="1:6" x14ac:dyDescent="0.25">
      <c r="A195" s="20">
        <v>270</v>
      </c>
      <c r="B195" s="14" t="s">
        <v>3296</v>
      </c>
      <c r="C195" s="14" t="s">
        <v>3322</v>
      </c>
      <c r="D195" s="14" t="s">
        <v>3323</v>
      </c>
      <c r="E195" s="14">
        <v>2003</v>
      </c>
      <c r="F195" s="14">
        <v>1</v>
      </c>
    </row>
    <row r="196" spans="1:6" x14ac:dyDescent="0.25">
      <c r="A196" s="20">
        <v>270</v>
      </c>
      <c r="B196" s="14" t="s">
        <v>3296</v>
      </c>
      <c r="C196" s="14" t="s">
        <v>3324</v>
      </c>
      <c r="D196" s="14" t="s">
        <v>3325</v>
      </c>
      <c r="E196" s="14">
        <v>2004</v>
      </c>
      <c r="F196" s="14">
        <v>1</v>
      </c>
    </row>
    <row r="197" spans="1:6" x14ac:dyDescent="0.25">
      <c r="A197" s="20">
        <v>270</v>
      </c>
      <c r="B197" s="14" t="s">
        <v>3296</v>
      </c>
      <c r="C197" s="14" t="s">
        <v>3320</v>
      </c>
      <c r="D197" s="14" t="s">
        <v>3326</v>
      </c>
      <c r="E197" s="14">
        <v>2007</v>
      </c>
      <c r="F197" s="14">
        <v>3</v>
      </c>
    </row>
    <row r="198" spans="1:6" x14ac:dyDescent="0.25">
      <c r="A198" s="20">
        <v>270</v>
      </c>
      <c r="B198" s="14" t="s">
        <v>3296</v>
      </c>
      <c r="C198" s="14" t="s">
        <v>3327</v>
      </c>
      <c r="D198" s="14" t="s">
        <v>3328</v>
      </c>
      <c r="E198" s="14">
        <v>2009</v>
      </c>
      <c r="F198" s="14">
        <v>1</v>
      </c>
    </row>
    <row r="199" spans="1:6" x14ac:dyDescent="0.25">
      <c r="A199" s="20">
        <v>270</v>
      </c>
      <c r="B199" s="14" t="s">
        <v>3296</v>
      </c>
      <c r="C199" s="14" t="s">
        <v>3327</v>
      </c>
      <c r="D199" s="14" t="s">
        <v>3329</v>
      </c>
      <c r="E199" s="14">
        <v>2012</v>
      </c>
      <c r="F199" s="14">
        <v>1</v>
      </c>
    </row>
    <row r="200" spans="1:6" x14ac:dyDescent="0.25">
      <c r="A200" s="22"/>
      <c r="B200" s="23"/>
      <c r="C200" s="23"/>
      <c r="D200" s="23"/>
      <c r="E200" s="23"/>
      <c r="F200" s="24">
        <v>25</v>
      </c>
    </row>
    <row r="201" spans="1:6" x14ac:dyDescent="0.25">
      <c r="A201" s="22"/>
      <c r="B201" s="23"/>
      <c r="C201" s="23"/>
      <c r="D201" s="23"/>
      <c r="E201" s="23"/>
      <c r="F201" s="23"/>
    </row>
    <row r="202" spans="1:6" x14ac:dyDescent="0.25">
      <c r="A202" s="20">
        <v>271</v>
      </c>
      <c r="B202" s="14" t="s">
        <v>3330</v>
      </c>
      <c r="C202" s="14" t="s">
        <v>3331</v>
      </c>
      <c r="D202" s="14" t="s">
        <v>3332</v>
      </c>
      <c r="E202" s="14">
        <v>2006</v>
      </c>
      <c r="F202" s="14">
        <v>1</v>
      </c>
    </row>
    <row r="203" spans="1:6" x14ac:dyDescent="0.25">
      <c r="A203" s="20">
        <v>271</v>
      </c>
      <c r="B203" s="14" t="s">
        <v>3330</v>
      </c>
      <c r="C203" s="14" t="s">
        <v>3320</v>
      </c>
      <c r="D203" s="14" t="s">
        <v>3333</v>
      </c>
      <c r="E203" s="14">
        <v>2007</v>
      </c>
      <c r="F203" s="14">
        <v>1</v>
      </c>
    </row>
    <row r="204" spans="1:6" x14ac:dyDescent="0.25">
      <c r="A204" s="20">
        <v>271</v>
      </c>
      <c r="B204" s="14" t="s">
        <v>3330</v>
      </c>
      <c r="C204" s="14" t="s">
        <v>3320</v>
      </c>
      <c r="D204" s="14" t="s">
        <v>3334</v>
      </c>
      <c r="E204" s="14">
        <v>2009</v>
      </c>
      <c r="F204" s="14">
        <v>1</v>
      </c>
    </row>
    <row r="205" spans="1:6" x14ac:dyDescent="0.25">
      <c r="A205" s="20">
        <v>271</v>
      </c>
      <c r="B205" s="14" t="s">
        <v>3330</v>
      </c>
      <c r="C205" s="14" t="s">
        <v>3335</v>
      </c>
      <c r="D205" s="14" t="s">
        <v>3336</v>
      </c>
      <c r="E205" s="14">
        <v>2010</v>
      </c>
      <c r="F205" s="14">
        <v>3</v>
      </c>
    </row>
    <row r="206" spans="1:6" x14ac:dyDescent="0.25">
      <c r="A206" s="20">
        <v>271</v>
      </c>
      <c r="B206" s="14" t="s">
        <v>3330</v>
      </c>
      <c r="C206" s="14" t="s">
        <v>3335</v>
      </c>
      <c r="D206" s="14" t="s">
        <v>3337</v>
      </c>
      <c r="E206" s="14">
        <v>2011</v>
      </c>
      <c r="F206" s="14">
        <v>2</v>
      </c>
    </row>
    <row r="207" spans="1:6" x14ac:dyDescent="0.25">
      <c r="A207" s="22"/>
      <c r="B207" s="23"/>
      <c r="C207" s="23"/>
      <c r="D207" s="23"/>
      <c r="E207" s="23"/>
      <c r="F207" s="24">
        <v>8</v>
      </c>
    </row>
    <row r="208" spans="1:6" x14ac:dyDescent="0.25">
      <c r="A208" s="22"/>
      <c r="B208" s="23"/>
      <c r="C208" s="23"/>
      <c r="D208" s="23"/>
      <c r="E208" s="23"/>
      <c r="F208" s="23"/>
    </row>
    <row r="209" spans="1:6" x14ac:dyDescent="0.25">
      <c r="A209" s="20">
        <v>272</v>
      </c>
      <c r="B209" s="14" t="s">
        <v>3338</v>
      </c>
      <c r="C209" s="14" t="s">
        <v>3339</v>
      </c>
      <c r="D209" s="14" t="s">
        <v>3340</v>
      </c>
      <c r="E209" s="14">
        <v>1984</v>
      </c>
      <c r="F209" s="14">
        <v>6</v>
      </c>
    </row>
    <row r="210" spans="1:6" x14ac:dyDescent="0.25">
      <c r="A210" s="20">
        <v>272</v>
      </c>
      <c r="B210" s="14" t="s">
        <v>3338</v>
      </c>
      <c r="C210" s="14" t="s">
        <v>3341</v>
      </c>
      <c r="D210" s="14" t="s">
        <v>3342</v>
      </c>
      <c r="E210" s="14">
        <v>1995</v>
      </c>
      <c r="F210" s="14">
        <v>1</v>
      </c>
    </row>
    <row r="211" spans="1:6" x14ac:dyDescent="0.25">
      <c r="A211" s="20">
        <v>272</v>
      </c>
      <c r="B211" s="14" t="s">
        <v>3338</v>
      </c>
      <c r="C211" s="14" t="s">
        <v>3343</v>
      </c>
      <c r="D211" s="14" t="s">
        <v>3344</v>
      </c>
      <c r="E211" s="14">
        <v>1998</v>
      </c>
      <c r="F211" s="14">
        <v>5</v>
      </c>
    </row>
    <row r="212" spans="1:6" x14ac:dyDescent="0.25">
      <c r="A212" s="20">
        <v>272</v>
      </c>
      <c r="B212" s="14" t="s">
        <v>3338</v>
      </c>
      <c r="C212" s="14" t="s">
        <v>3345</v>
      </c>
      <c r="D212" s="14" t="s">
        <v>3342</v>
      </c>
      <c r="E212" s="14">
        <v>1999</v>
      </c>
      <c r="F212" s="14">
        <v>3</v>
      </c>
    </row>
    <row r="213" spans="1:6" x14ac:dyDescent="0.25">
      <c r="A213" s="20">
        <v>272</v>
      </c>
      <c r="B213" s="14" t="s">
        <v>3338</v>
      </c>
      <c r="C213" s="14" t="s">
        <v>3343</v>
      </c>
      <c r="D213" s="14" t="s">
        <v>3344</v>
      </c>
      <c r="E213" s="14">
        <v>1999</v>
      </c>
      <c r="F213" s="14">
        <v>1</v>
      </c>
    </row>
    <row r="214" spans="1:6" x14ac:dyDescent="0.25">
      <c r="A214" s="20">
        <v>272</v>
      </c>
      <c r="B214" s="14" t="s">
        <v>3338</v>
      </c>
      <c r="C214" s="14" t="s">
        <v>3346</v>
      </c>
      <c r="D214" s="14" t="s">
        <v>3342</v>
      </c>
      <c r="E214" s="14">
        <v>2001</v>
      </c>
      <c r="F214" s="14">
        <v>2</v>
      </c>
    </row>
    <row r="215" spans="1:6" x14ac:dyDescent="0.25">
      <c r="A215" s="20">
        <v>272</v>
      </c>
      <c r="B215" s="14" t="s">
        <v>3338</v>
      </c>
      <c r="C215" s="14" t="s">
        <v>3345</v>
      </c>
      <c r="D215" s="14" t="s">
        <v>3342</v>
      </c>
      <c r="E215" s="14">
        <v>2002</v>
      </c>
      <c r="F215" s="14">
        <v>2</v>
      </c>
    </row>
    <row r="216" spans="1:6" x14ac:dyDescent="0.25">
      <c r="A216" s="20">
        <v>272</v>
      </c>
      <c r="B216" s="14" t="s">
        <v>3338</v>
      </c>
      <c r="C216" s="14" t="s">
        <v>3345</v>
      </c>
      <c r="D216" s="14" t="s">
        <v>3347</v>
      </c>
      <c r="E216" s="14">
        <v>2003</v>
      </c>
      <c r="F216" s="14">
        <v>1</v>
      </c>
    </row>
    <row r="217" spans="1:6" x14ac:dyDescent="0.25">
      <c r="A217" s="20">
        <v>272</v>
      </c>
      <c r="B217" s="14" t="s">
        <v>3338</v>
      </c>
      <c r="C217" s="14" t="s">
        <v>3345</v>
      </c>
      <c r="D217" s="14" t="s">
        <v>3348</v>
      </c>
      <c r="E217" s="14">
        <v>2004</v>
      </c>
      <c r="F217" s="14">
        <v>1</v>
      </c>
    </row>
    <row r="218" spans="1:6" x14ac:dyDescent="0.25">
      <c r="A218" s="20">
        <v>272</v>
      </c>
      <c r="B218" s="14" t="s">
        <v>3338</v>
      </c>
      <c r="C218" s="14" t="s">
        <v>3345</v>
      </c>
      <c r="D218" s="14" t="s">
        <v>3347</v>
      </c>
      <c r="E218" s="14">
        <v>2006</v>
      </c>
      <c r="F218" s="14">
        <v>2</v>
      </c>
    </row>
    <row r="219" spans="1:6" x14ac:dyDescent="0.25">
      <c r="A219" s="20">
        <v>272</v>
      </c>
      <c r="B219" s="14" t="s">
        <v>3338</v>
      </c>
      <c r="C219" s="14" t="s">
        <v>3345</v>
      </c>
      <c r="D219" s="14" t="s">
        <v>3347</v>
      </c>
      <c r="E219" s="14">
        <v>2011</v>
      </c>
      <c r="F219" s="14">
        <v>1</v>
      </c>
    </row>
    <row r="220" spans="1:6" x14ac:dyDescent="0.25">
      <c r="A220" s="22"/>
      <c r="B220" s="23"/>
      <c r="C220" s="23"/>
      <c r="D220" s="23"/>
      <c r="E220" s="23"/>
      <c r="F220" s="24">
        <v>25</v>
      </c>
    </row>
    <row r="221" spans="1:6" x14ac:dyDescent="0.25">
      <c r="A221" s="22"/>
      <c r="B221" s="23"/>
      <c r="C221" s="23"/>
      <c r="D221" s="23"/>
      <c r="E221" s="23"/>
      <c r="F221" s="23"/>
    </row>
    <row r="222" spans="1:6" x14ac:dyDescent="0.25">
      <c r="A222" s="20">
        <v>281</v>
      </c>
      <c r="B222" s="14" t="s">
        <v>3349</v>
      </c>
      <c r="C222" s="14" t="s">
        <v>3350</v>
      </c>
      <c r="D222" s="14" t="s">
        <v>3351</v>
      </c>
      <c r="E222" s="14">
        <v>1980</v>
      </c>
      <c r="F222" s="14">
        <v>1</v>
      </c>
    </row>
    <row r="223" spans="1:6" x14ac:dyDescent="0.25">
      <c r="A223" s="20">
        <v>281</v>
      </c>
      <c r="B223" s="14" t="s">
        <v>3349</v>
      </c>
      <c r="C223" s="14" t="s">
        <v>3352</v>
      </c>
      <c r="D223" s="14" t="s">
        <v>3353</v>
      </c>
      <c r="E223" s="14">
        <v>1992</v>
      </c>
      <c r="F223" s="14">
        <v>2</v>
      </c>
    </row>
    <row r="224" spans="1:6" x14ac:dyDescent="0.25">
      <c r="A224" s="20">
        <v>281</v>
      </c>
      <c r="B224" s="14" t="s">
        <v>3349</v>
      </c>
      <c r="C224" s="14" t="s">
        <v>3345</v>
      </c>
      <c r="D224" s="14" t="s">
        <v>3354</v>
      </c>
      <c r="E224" s="14">
        <v>2008</v>
      </c>
      <c r="F224" s="14">
        <v>1</v>
      </c>
    </row>
    <row r="225" spans="1:6" x14ac:dyDescent="0.25">
      <c r="A225" s="20">
        <v>281</v>
      </c>
      <c r="B225" s="14" t="s">
        <v>3349</v>
      </c>
      <c r="C225" s="14" t="s">
        <v>3355</v>
      </c>
      <c r="D225" s="14" t="s">
        <v>3356</v>
      </c>
      <c r="E225" s="14">
        <v>2010</v>
      </c>
      <c r="F225" s="14">
        <v>1</v>
      </c>
    </row>
    <row r="226" spans="1:6" x14ac:dyDescent="0.25">
      <c r="A226" s="22"/>
      <c r="B226" s="23"/>
      <c r="C226" s="23"/>
      <c r="D226" s="23"/>
      <c r="E226" s="23"/>
      <c r="F226" s="24">
        <v>5</v>
      </c>
    </row>
    <row r="227" spans="1:6" x14ac:dyDescent="0.25">
      <c r="A227" s="22"/>
      <c r="B227" s="23"/>
      <c r="C227" s="23"/>
      <c r="D227" s="23"/>
      <c r="E227" s="23"/>
      <c r="F227" s="23"/>
    </row>
    <row r="228" spans="1:6" x14ac:dyDescent="0.25">
      <c r="A228" s="20">
        <v>304</v>
      </c>
      <c r="B228" s="14" t="s">
        <v>3357</v>
      </c>
      <c r="C228" s="14" t="s">
        <v>3358</v>
      </c>
      <c r="D228" s="14" t="s">
        <v>3359</v>
      </c>
      <c r="E228" s="14">
        <v>2007</v>
      </c>
      <c r="F228" s="14">
        <v>1</v>
      </c>
    </row>
    <row r="229" spans="1:6" x14ac:dyDescent="0.25">
      <c r="A229" s="20">
        <v>304</v>
      </c>
      <c r="B229" s="14" t="s">
        <v>3357</v>
      </c>
      <c r="C229" s="14" t="s">
        <v>3360</v>
      </c>
      <c r="D229" s="14" t="s">
        <v>3361</v>
      </c>
      <c r="E229" s="14">
        <v>2007</v>
      </c>
      <c r="F229" s="14">
        <v>1</v>
      </c>
    </row>
    <row r="230" spans="1:6" x14ac:dyDescent="0.25">
      <c r="A230" s="22"/>
      <c r="B230" s="23"/>
      <c r="C230" s="23"/>
      <c r="D230" s="23"/>
      <c r="E230" s="23"/>
      <c r="F230" s="24">
        <v>2</v>
      </c>
    </row>
    <row r="231" spans="1:6" x14ac:dyDescent="0.25">
      <c r="A231" s="22"/>
      <c r="B231" s="23"/>
      <c r="C231" s="23"/>
      <c r="D231" s="23"/>
      <c r="E231" s="23"/>
      <c r="F231" s="23"/>
    </row>
    <row r="232" spans="1:6" x14ac:dyDescent="0.25">
      <c r="A232" s="20">
        <v>305</v>
      </c>
      <c r="B232" s="14" t="s">
        <v>3362</v>
      </c>
      <c r="C232" s="14" t="s">
        <v>3363</v>
      </c>
      <c r="D232" s="14" t="s">
        <v>3364</v>
      </c>
      <c r="E232" s="14">
        <v>1988</v>
      </c>
      <c r="F232" s="14">
        <v>1</v>
      </c>
    </row>
    <row r="233" spans="1:6" x14ac:dyDescent="0.25">
      <c r="A233" s="20">
        <v>305</v>
      </c>
      <c r="B233" s="14" t="s">
        <v>3362</v>
      </c>
      <c r="C233" s="14" t="s">
        <v>3365</v>
      </c>
      <c r="D233" s="14" t="s">
        <v>3366</v>
      </c>
      <c r="E233" s="14">
        <v>1991</v>
      </c>
      <c r="F233" s="14">
        <v>1</v>
      </c>
    </row>
    <row r="234" spans="1:6" x14ac:dyDescent="0.25">
      <c r="A234" s="22"/>
      <c r="B234" s="23"/>
      <c r="C234" s="23"/>
      <c r="D234" s="23"/>
      <c r="E234" s="23"/>
      <c r="F234" s="24">
        <v>2</v>
      </c>
    </row>
    <row r="235" spans="1:6" x14ac:dyDescent="0.25">
      <c r="A235" s="22"/>
      <c r="B235" s="23"/>
      <c r="C235" s="23"/>
      <c r="D235" s="23"/>
      <c r="E235" s="23"/>
      <c r="F235" s="23"/>
    </row>
    <row r="236" spans="1:6" x14ac:dyDescent="0.25">
      <c r="A236" s="20">
        <v>308</v>
      </c>
      <c r="B236" s="14" t="s">
        <v>3367</v>
      </c>
      <c r="C236" s="14" t="s">
        <v>3368</v>
      </c>
      <c r="D236" s="14" t="s">
        <v>3369</v>
      </c>
      <c r="E236" s="14">
        <v>1998</v>
      </c>
      <c r="F236" s="14">
        <v>2</v>
      </c>
    </row>
    <row r="237" spans="1:6" x14ac:dyDescent="0.25">
      <c r="A237" s="20">
        <v>308</v>
      </c>
      <c r="B237" s="14" t="s">
        <v>3367</v>
      </c>
      <c r="C237" s="14" t="s">
        <v>3370</v>
      </c>
      <c r="D237" s="14" t="s">
        <v>3369</v>
      </c>
      <c r="E237" s="14">
        <v>1999</v>
      </c>
      <c r="F237" s="14">
        <v>2</v>
      </c>
    </row>
    <row r="238" spans="1:6" x14ac:dyDescent="0.25">
      <c r="A238" s="20">
        <v>308</v>
      </c>
      <c r="B238" s="14" t="s">
        <v>3367</v>
      </c>
      <c r="C238" s="14" t="s">
        <v>3371</v>
      </c>
      <c r="D238" s="14" t="s">
        <v>3372</v>
      </c>
      <c r="E238" s="14">
        <v>1999</v>
      </c>
      <c r="F238" s="14">
        <v>2</v>
      </c>
    </row>
    <row r="239" spans="1:6" x14ac:dyDescent="0.25">
      <c r="A239" s="22"/>
      <c r="B239" s="23"/>
      <c r="C239" s="23"/>
      <c r="D239" s="23"/>
      <c r="E239" s="23"/>
      <c r="F239" s="24">
        <v>6</v>
      </c>
    </row>
    <row r="240" spans="1:6" x14ac:dyDescent="0.25">
      <c r="A240" s="22"/>
      <c r="B240" s="23"/>
      <c r="C240" s="23"/>
      <c r="D240" s="23"/>
      <c r="E240" s="23"/>
      <c r="F240" s="23"/>
    </row>
    <row r="241" spans="1:6" x14ac:dyDescent="0.25">
      <c r="A241" s="20">
        <v>309</v>
      </c>
      <c r="B241" s="14" t="s">
        <v>3373</v>
      </c>
      <c r="C241" s="14" t="s">
        <v>3374</v>
      </c>
      <c r="D241" s="14" t="s">
        <v>3375</v>
      </c>
      <c r="E241" s="14">
        <v>2004</v>
      </c>
      <c r="F241" s="14">
        <v>1</v>
      </c>
    </row>
    <row r="242" spans="1:6" x14ac:dyDescent="0.25">
      <c r="A242" s="20">
        <v>309</v>
      </c>
      <c r="B242" s="14" t="s">
        <v>3373</v>
      </c>
      <c r="C242" s="14" t="s">
        <v>3374</v>
      </c>
      <c r="D242" s="14" t="s">
        <v>3376</v>
      </c>
      <c r="E242" s="14">
        <v>2004</v>
      </c>
      <c r="F242" s="14">
        <v>1</v>
      </c>
    </row>
    <row r="243" spans="1:6" x14ac:dyDescent="0.25">
      <c r="A243" s="20">
        <v>309</v>
      </c>
      <c r="B243" s="14" t="s">
        <v>3373</v>
      </c>
      <c r="C243" s="14" t="s">
        <v>3377</v>
      </c>
      <c r="D243" s="14" t="s">
        <v>3378</v>
      </c>
      <c r="E243" s="14">
        <v>2006</v>
      </c>
      <c r="F243" s="14">
        <v>2</v>
      </c>
    </row>
    <row r="244" spans="1:6" x14ac:dyDescent="0.25">
      <c r="A244" s="22"/>
      <c r="B244" s="23"/>
      <c r="C244" s="23"/>
      <c r="D244" s="23"/>
      <c r="E244" s="23"/>
      <c r="F244" s="24">
        <v>4</v>
      </c>
    </row>
    <row r="245" spans="1:6" x14ac:dyDescent="0.25">
      <c r="A245" s="22"/>
      <c r="B245" s="23"/>
      <c r="C245" s="23"/>
      <c r="D245" s="23"/>
      <c r="E245" s="23"/>
      <c r="F245" s="23"/>
    </row>
    <row r="246" spans="1:6" x14ac:dyDescent="0.25">
      <c r="A246" s="20">
        <v>310</v>
      </c>
      <c r="B246" s="14" t="s">
        <v>3379</v>
      </c>
      <c r="C246" s="14" t="s">
        <v>3370</v>
      </c>
      <c r="D246" s="14" t="s">
        <v>3380</v>
      </c>
      <c r="E246" s="14">
        <v>2007</v>
      </c>
      <c r="F246" s="14">
        <v>2</v>
      </c>
    </row>
    <row r="247" spans="1:6" x14ac:dyDescent="0.25">
      <c r="A247" s="22"/>
      <c r="B247" s="23"/>
      <c r="C247" s="23"/>
      <c r="D247" s="23"/>
      <c r="E247" s="23"/>
      <c r="F247" s="24">
        <v>2</v>
      </c>
    </row>
    <row r="248" spans="1:6" x14ac:dyDescent="0.25">
      <c r="A248" s="22"/>
      <c r="B248" s="23"/>
      <c r="C248" s="23"/>
      <c r="D248" s="23"/>
      <c r="E248" s="23"/>
      <c r="F248" s="23"/>
    </row>
    <row r="249" spans="1:6" x14ac:dyDescent="0.25">
      <c r="A249" s="20">
        <v>311</v>
      </c>
      <c r="B249" s="14" t="s">
        <v>3381</v>
      </c>
      <c r="C249" s="14" t="s">
        <v>3209</v>
      </c>
      <c r="D249" s="14" t="s">
        <v>3382</v>
      </c>
      <c r="E249" s="14">
        <v>1987</v>
      </c>
      <c r="F249" s="14">
        <v>2</v>
      </c>
    </row>
    <row r="250" spans="1:6" x14ac:dyDescent="0.25">
      <c r="A250" s="20">
        <v>311</v>
      </c>
      <c r="B250" s="14" t="s">
        <v>3381</v>
      </c>
      <c r="C250" s="14" t="s">
        <v>3209</v>
      </c>
      <c r="D250" s="14" t="s">
        <v>3383</v>
      </c>
      <c r="E250" s="14">
        <v>1988</v>
      </c>
      <c r="F250" s="14">
        <v>1</v>
      </c>
    </row>
    <row r="251" spans="1:6" x14ac:dyDescent="0.25">
      <c r="A251" s="20">
        <v>311</v>
      </c>
      <c r="B251" s="14" t="s">
        <v>3381</v>
      </c>
      <c r="C251" s="14" t="s">
        <v>3384</v>
      </c>
      <c r="D251" s="14" t="s">
        <v>3385</v>
      </c>
      <c r="E251" s="14">
        <v>1994</v>
      </c>
      <c r="F251" s="14">
        <v>1</v>
      </c>
    </row>
    <row r="252" spans="1:6" x14ac:dyDescent="0.25">
      <c r="A252" s="20">
        <v>311</v>
      </c>
      <c r="B252" s="14" t="s">
        <v>3381</v>
      </c>
      <c r="C252" s="14" t="s">
        <v>3384</v>
      </c>
      <c r="D252" s="14" t="s">
        <v>3386</v>
      </c>
      <c r="E252" s="14">
        <v>1994</v>
      </c>
      <c r="F252" s="14">
        <v>1</v>
      </c>
    </row>
    <row r="253" spans="1:6" x14ac:dyDescent="0.25">
      <c r="A253" s="20">
        <v>311</v>
      </c>
      <c r="B253" s="14" t="s">
        <v>3381</v>
      </c>
      <c r="C253" s="14" t="s">
        <v>3387</v>
      </c>
      <c r="D253" s="14" t="s">
        <v>3388</v>
      </c>
      <c r="E253" s="14">
        <v>1996</v>
      </c>
      <c r="F253" s="14">
        <v>1</v>
      </c>
    </row>
    <row r="254" spans="1:6" x14ac:dyDescent="0.25">
      <c r="A254" s="20">
        <v>311</v>
      </c>
      <c r="B254" s="14" t="s">
        <v>3381</v>
      </c>
      <c r="C254" s="14" t="s">
        <v>3384</v>
      </c>
      <c r="D254" s="14" t="s">
        <v>3389</v>
      </c>
      <c r="E254" s="14">
        <v>1996</v>
      </c>
      <c r="F254" s="14">
        <v>5</v>
      </c>
    </row>
    <row r="255" spans="1:6" x14ac:dyDescent="0.25">
      <c r="A255" s="20">
        <v>311</v>
      </c>
      <c r="B255" s="14" t="s">
        <v>3381</v>
      </c>
      <c r="C255" s="14" t="s">
        <v>3387</v>
      </c>
      <c r="D255" s="14" t="s">
        <v>3390</v>
      </c>
      <c r="E255" s="14">
        <v>2005</v>
      </c>
      <c r="F255" s="14">
        <v>1</v>
      </c>
    </row>
    <row r="256" spans="1:6" x14ac:dyDescent="0.25">
      <c r="A256" s="20">
        <v>311</v>
      </c>
      <c r="B256" s="14" t="s">
        <v>3381</v>
      </c>
      <c r="C256" s="14" t="s">
        <v>3391</v>
      </c>
      <c r="D256" s="14" t="s">
        <v>3392</v>
      </c>
      <c r="E256" s="14">
        <v>2005</v>
      </c>
      <c r="F256" s="14">
        <v>1</v>
      </c>
    </row>
    <row r="257" spans="1:6" x14ac:dyDescent="0.25">
      <c r="A257" s="20">
        <v>311</v>
      </c>
      <c r="B257" s="14" t="s">
        <v>3381</v>
      </c>
      <c r="C257" s="14" t="s">
        <v>3384</v>
      </c>
      <c r="D257" s="14" t="s">
        <v>3393</v>
      </c>
      <c r="E257" s="14">
        <v>2005</v>
      </c>
      <c r="F257" s="14">
        <v>1</v>
      </c>
    </row>
    <row r="258" spans="1:6" x14ac:dyDescent="0.25">
      <c r="A258" s="20">
        <v>311</v>
      </c>
      <c r="B258" s="14" t="s">
        <v>3381</v>
      </c>
      <c r="C258" s="14" t="s">
        <v>3384</v>
      </c>
      <c r="D258" s="14" t="s">
        <v>3394</v>
      </c>
      <c r="E258" s="14">
        <v>2011</v>
      </c>
      <c r="F258" s="14">
        <v>1</v>
      </c>
    </row>
    <row r="259" spans="1:6" x14ac:dyDescent="0.25">
      <c r="A259" s="22"/>
      <c r="B259" s="23"/>
      <c r="C259" s="23"/>
      <c r="D259" s="23"/>
      <c r="E259" s="23"/>
      <c r="F259" s="24">
        <v>15</v>
      </c>
    </row>
    <row r="260" spans="1:6" x14ac:dyDescent="0.25">
      <c r="A260" s="22"/>
      <c r="B260" s="23"/>
      <c r="C260" s="23"/>
      <c r="D260" s="23"/>
      <c r="E260" s="23"/>
      <c r="F260" s="23"/>
    </row>
    <row r="261" spans="1:6" x14ac:dyDescent="0.25">
      <c r="A261" s="20">
        <v>314</v>
      </c>
      <c r="B261" s="14" t="s">
        <v>3395</v>
      </c>
      <c r="C261" s="14" t="s">
        <v>3396</v>
      </c>
      <c r="D261" s="14" t="s">
        <v>3397</v>
      </c>
      <c r="E261" s="14">
        <v>1983</v>
      </c>
      <c r="F261" s="14">
        <v>1</v>
      </c>
    </row>
    <row r="262" spans="1:6" x14ac:dyDescent="0.25">
      <c r="A262" s="20">
        <v>314</v>
      </c>
      <c r="B262" s="14" t="s">
        <v>3395</v>
      </c>
      <c r="C262" s="14" t="s">
        <v>3398</v>
      </c>
      <c r="D262" s="14" t="s">
        <v>3399</v>
      </c>
      <c r="E262" s="14">
        <v>1985</v>
      </c>
      <c r="F262" s="14">
        <v>1</v>
      </c>
    </row>
    <row r="263" spans="1:6" x14ac:dyDescent="0.25">
      <c r="A263" s="20">
        <v>314</v>
      </c>
      <c r="B263" s="14" t="s">
        <v>3395</v>
      </c>
      <c r="C263" s="14" t="s">
        <v>3400</v>
      </c>
      <c r="D263" s="14" t="s">
        <v>3401</v>
      </c>
      <c r="E263" s="14">
        <v>1991</v>
      </c>
      <c r="F263" s="14">
        <v>1</v>
      </c>
    </row>
    <row r="264" spans="1:6" x14ac:dyDescent="0.25">
      <c r="A264" s="20">
        <v>314</v>
      </c>
      <c r="B264" s="14" t="s">
        <v>3395</v>
      </c>
      <c r="C264" s="14" t="s">
        <v>3402</v>
      </c>
      <c r="D264" s="14" t="s">
        <v>3403</v>
      </c>
      <c r="E264" s="14">
        <v>1998</v>
      </c>
      <c r="F264" s="14">
        <v>1</v>
      </c>
    </row>
    <row r="265" spans="1:6" x14ac:dyDescent="0.25">
      <c r="A265" s="20">
        <v>314</v>
      </c>
      <c r="B265" s="14" t="s">
        <v>3395</v>
      </c>
      <c r="C265" s="14" t="s">
        <v>3404</v>
      </c>
      <c r="D265" s="14" t="s">
        <v>3405</v>
      </c>
      <c r="E265" s="14">
        <v>2002</v>
      </c>
      <c r="F265" s="14">
        <v>2</v>
      </c>
    </row>
    <row r="266" spans="1:6" x14ac:dyDescent="0.25">
      <c r="A266" s="20">
        <v>314</v>
      </c>
      <c r="B266" s="14" t="s">
        <v>3395</v>
      </c>
      <c r="C266" s="14" t="s">
        <v>3404</v>
      </c>
      <c r="D266" s="14" t="s">
        <v>3406</v>
      </c>
      <c r="E266" s="14">
        <v>2002</v>
      </c>
      <c r="F266" s="14">
        <v>1</v>
      </c>
    </row>
    <row r="267" spans="1:6" x14ac:dyDescent="0.25">
      <c r="A267" s="20">
        <v>314</v>
      </c>
      <c r="B267" s="14" t="s">
        <v>3395</v>
      </c>
      <c r="C267" s="14" t="s">
        <v>3404</v>
      </c>
      <c r="D267" s="14" t="s">
        <v>3405</v>
      </c>
      <c r="E267" s="14">
        <v>2003</v>
      </c>
      <c r="F267" s="14">
        <v>1</v>
      </c>
    </row>
    <row r="268" spans="1:6" x14ac:dyDescent="0.25">
      <c r="A268" s="20">
        <v>314</v>
      </c>
      <c r="B268" s="14" t="s">
        <v>3395</v>
      </c>
      <c r="C268" s="14" t="s">
        <v>3404</v>
      </c>
      <c r="D268" s="14" t="s">
        <v>3406</v>
      </c>
      <c r="E268" s="14">
        <v>2003</v>
      </c>
      <c r="F268" s="14">
        <v>1</v>
      </c>
    </row>
    <row r="269" spans="1:6" x14ac:dyDescent="0.25">
      <c r="A269" s="20">
        <v>314</v>
      </c>
      <c r="B269" s="14" t="s">
        <v>3395</v>
      </c>
      <c r="C269" s="14" t="s">
        <v>3404</v>
      </c>
      <c r="D269" s="14" t="s">
        <v>3405</v>
      </c>
      <c r="E269" s="14">
        <v>2006</v>
      </c>
      <c r="F269" s="14">
        <v>2</v>
      </c>
    </row>
    <row r="270" spans="1:6" x14ac:dyDescent="0.25">
      <c r="A270" s="20">
        <v>314</v>
      </c>
      <c r="B270" s="14" t="s">
        <v>3395</v>
      </c>
      <c r="C270" s="14" t="s">
        <v>3407</v>
      </c>
      <c r="D270" s="14" t="s">
        <v>3408</v>
      </c>
      <c r="E270" s="14">
        <v>2006</v>
      </c>
      <c r="F270" s="14">
        <v>1</v>
      </c>
    </row>
    <row r="271" spans="1:6" x14ac:dyDescent="0.25">
      <c r="A271" s="20">
        <v>314</v>
      </c>
      <c r="B271" s="14" t="s">
        <v>3395</v>
      </c>
      <c r="C271" s="14" t="s">
        <v>3398</v>
      </c>
      <c r="D271" s="14" t="s">
        <v>3409</v>
      </c>
      <c r="E271" s="14">
        <v>2009</v>
      </c>
      <c r="F271" s="14">
        <v>1</v>
      </c>
    </row>
    <row r="272" spans="1:6" x14ac:dyDescent="0.25">
      <c r="A272" s="20">
        <v>314</v>
      </c>
      <c r="B272" s="14" t="s">
        <v>3395</v>
      </c>
      <c r="C272" s="14" t="s">
        <v>3398</v>
      </c>
      <c r="D272" s="14" t="s">
        <v>3410</v>
      </c>
      <c r="E272" s="14">
        <v>2010</v>
      </c>
      <c r="F272" s="14">
        <v>2</v>
      </c>
    </row>
    <row r="273" spans="1:6" x14ac:dyDescent="0.25">
      <c r="A273" s="22"/>
      <c r="B273" s="23"/>
      <c r="C273" s="23"/>
      <c r="D273" s="23"/>
      <c r="E273" s="23"/>
      <c r="F273" s="24">
        <v>15</v>
      </c>
    </row>
    <row r="274" spans="1:6" x14ac:dyDescent="0.25">
      <c r="A274" s="22"/>
      <c r="B274" s="23"/>
      <c r="C274" s="23"/>
      <c r="D274" s="23"/>
      <c r="E274" s="23"/>
      <c r="F274" s="23"/>
    </row>
    <row r="275" spans="1:6" x14ac:dyDescent="0.25">
      <c r="A275" s="20">
        <v>319</v>
      </c>
      <c r="B275" s="14" t="s">
        <v>3411</v>
      </c>
      <c r="C275" s="14" t="s">
        <v>3412</v>
      </c>
      <c r="D275" s="14" t="s">
        <v>3413</v>
      </c>
      <c r="E275" s="14">
        <v>1976</v>
      </c>
      <c r="F275" s="14">
        <v>1</v>
      </c>
    </row>
    <row r="276" spans="1:6" x14ac:dyDescent="0.25">
      <c r="A276" s="20">
        <v>319</v>
      </c>
      <c r="B276" s="14" t="s">
        <v>3411</v>
      </c>
      <c r="C276" s="14" t="s">
        <v>3414</v>
      </c>
      <c r="D276" s="14" t="s">
        <v>3415</v>
      </c>
      <c r="E276" s="14">
        <v>1988</v>
      </c>
      <c r="F276" s="14">
        <v>1</v>
      </c>
    </row>
    <row r="277" spans="1:6" x14ac:dyDescent="0.25">
      <c r="A277" s="22"/>
      <c r="B277" s="23"/>
      <c r="C277" s="23"/>
      <c r="D277" s="23"/>
      <c r="E277" s="23"/>
      <c r="F277" s="24">
        <v>2</v>
      </c>
    </row>
    <row r="278" spans="1:6" x14ac:dyDescent="0.25">
      <c r="A278" s="22"/>
      <c r="B278" s="23"/>
      <c r="C278" s="23"/>
      <c r="D278" s="23"/>
      <c r="E278" s="23"/>
      <c r="F278" s="23"/>
    </row>
    <row r="279" spans="1:6" x14ac:dyDescent="0.25">
      <c r="A279" s="20">
        <v>320</v>
      </c>
      <c r="B279" s="14" t="s">
        <v>3416</v>
      </c>
      <c r="C279" s="14" t="s">
        <v>3417</v>
      </c>
      <c r="D279" s="14" t="s">
        <v>3418</v>
      </c>
      <c r="E279" s="14">
        <v>1991</v>
      </c>
      <c r="F279" s="14">
        <v>1</v>
      </c>
    </row>
    <row r="280" spans="1:6" x14ac:dyDescent="0.25">
      <c r="A280" s="20">
        <v>320</v>
      </c>
      <c r="B280" s="14" t="s">
        <v>3416</v>
      </c>
      <c r="C280" s="14" t="s">
        <v>3419</v>
      </c>
      <c r="D280" s="14" t="s">
        <v>3420</v>
      </c>
      <c r="E280" s="14">
        <v>1995</v>
      </c>
      <c r="F280" s="14">
        <v>2</v>
      </c>
    </row>
    <row r="281" spans="1:6" x14ac:dyDescent="0.25">
      <c r="A281" s="20">
        <v>320</v>
      </c>
      <c r="B281" s="14" t="s">
        <v>3416</v>
      </c>
      <c r="C281" s="14" t="s">
        <v>3421</v>
      </c>
      <c r="D281" s="14" t="s">
        <v>3422</v>
      </c>
      <c r="E281" s="14">
        <v>1996</v>
      </c>
      <c r="F281" s="14">
        <v>1</v>
      </c>
    </row>
    <row r="282" spans="1:6" x14ac:dyDescent="0.25">
      <c r="A282" s="20">
        <v>320</v>
      </c>
      <c r="B282" s="14" t="s">
        <v>3416</v>
      </c>
      <c r="C282" s="14" t="s">
        <v>3419</v>
      </c>
      <c r="D282" s="14" t="s">
        <v>3420</v>
      </c>
      <c r="E282" s="14">
        <v>1996</v>
      </c>
      <c r="F282" s="14">
        <v>5</v>
      </c>
    </row>
    <row r="283" spans="1:6" x14ac:dyDescent="0.25">
      <c r="A283" s="20">
        <v>320</v>
      </c>
      <c r="B283" s="14" t="s">
        <v>3416</v>
      </c>
      <c r="C283" s="14" t="s">
        <v>3419</v>
      </c>
      <c r="D283" s="14" t="s">
        <v>3423</v>
      </c>
      <c r="E283" s="14">
        <v>1998</v>
      </c>
      <c r="F283" s="14">
        <v>1</v>
      </c>
    </row>
    <row r="284" spans="1:6" x14ac:dyDescent="0.25">
      <c r="A284" s="20">
        <v>320</v>
      </c>
      <c r="B284" s="14" t="s">
        <v>3416</v>
      </c>
      <c r="C284" s="14" t="s">
        <v>3419</v>
      </c>
      <c r="D284" s="14" t="s">
        <v>3424</v>
      </c>
      <c r="E284" s="14">
        <v>2000</v>
      </c>
      <c r="F284" s="14">
        <v>1</v>
      </c>
    </row>
    <row r="285" spans="1:6" x14ac:dyDescent="0.25">
      <c r="A285" s="20">
        <v>320</v>
      </c>
      <c r="B285" s="14" t="s">
        <v>3416</v>
      </c>
      <c r="C285" s="14" t="s">
        <v>3419</v>
      </c>
      <c r="D285" s="14" t="s">
        <v>3425</v>
      </c>
      <c r="E285" s="14">
        <v>2001</v>
      </c>
      <c r="F285" s="14">
        <v>1</v>
      </c>
    </row>
    <row r="286" spans="1:6" x14ac:dyDescent="0.25">
      <c r="A286" s="20">
        <v>320</v>
      </c>
      <c r="B286" s="14" t="s">
        <v>3416</v>
      </c>
      <c r="C286" s="14" t="s">
        <v>3419</v>
      </c>
      <c r="D286" s="14" t="s">
        <v>3426</v>
      </c>
      <c r="E286" s="14">
        <v>2003</v>
      </c>
      <c r="F286" s="14">
        <v>2</v>
      </c>
    </row>
    <row r="287" spans="1:6" x14ac:dyDescent="0.25">
      <c r="A287" s="20">
        <v>320</v>
      </c>
      <c r="B287" s="14" t="s">
        <v>3416</v>
      </c>
      <c r="C287" s="14" t="s">
        <v>3419</v>
      </c>
      <c r="D287" s="14" t="s">
        <v>3427</v>
      </c>
      <c r="E287" s="14">
        <v>2003</v>
      </c>
      <c r="F287" s="14">
        <v>1</v>
      </c>
    </row>
    <row r="288" spans="1:6" x14ac:dyDescent="0.25">
      <c r="A288" s="20">
        <v>320</v>
      </c>
      <c r="B288" s="14" t="s">
        <v>3416</v>
      </c>
      <c r="C288" s="14" t="s">
        <v>3419</v>
      </c>
      <c r="D288" s="14" t="s">
        <v>3427</v>
      </c>
      <c r="E288" s="14">
        <v>2004</v>
      </c>
      <c r="F288" s="14">
        <v>1</v>
      </c>
    </row>
    <row r="289" spans="1:6" x14ac:dyDescent="0.25">
      <c r="A289" s="20">
        <v>320</v>
      </c>
      <c r="B289" s="14" t="s">
        <v>3416</v>
      </c>
      <c r="C289" s="14" t="s">
        <v>3421</v>
      </c>
      <c r="D289" s="14" t="s">
        <v>3428</v>
      </c>
      <c r="E289" s="14">
        <v>2005</v>
      </c>
      <c r="F289" s="14">
        <v>1</v>
      </c>
    </row>
    <row r="290" spans="1:6" x14ac:dyDescent="0.25">
      <c r="A290" s="20">
        <v>320</v>
      </c>
      <c r="B290" s="14" t="s">
        <v>3416</v>
      </c>
      <c r="C290" s="14" t="s">
        <v>3421</v>
      </c>
      <c r="D290" s="14" t="s">
        <v>3429</v>
      </c>
      <c r="E290" s="14">
        <v>2007</v>
      </c>
      <c r="F290" s="14">
        <v>1</v>
      </c>
    </row>
    <row r="291" spans="1:6" x14ac:dyDescent="0.25">
      <c r="A291" s="20">
        <v>320</v>
      </c>
      <c r="B291" s="14" t="s">
        <v>3416</v>
      </c>
      <c r="C291" s="14" t="s">
        <v>3430</v>
      </c>
      <c r="D291" s="14" t="s">
        <v>3431</v>
      </c>
      <c r="E291" s="14">
        <v>2012</v>
      </c>
      <c r="F291" s="14">
        <v>1</v>
      </c>
    </row>
    <row r="292" spans="1:6" x14ac:dyDescent="0.25">
      <c r="A292" s="22"/>
      <c r="B292" s="23"/>
      <c r="C292" s="23"/>
      <c r="D292" s="23"/>
      <c r="E292" s="23"/>
      <c r="F292" s="24">
        <v>19</v>
      </c>
    </row>
    <row r="293" spans="1:6" x14ac:dyDescent="0.25">
      <c r="A293" s="22"/>
      <c r="B293" s="23"/>
      <c r="C293" s="23"/>
      <c r="D293" s="23"/>
      <c r="E293" s="23"/>
      <c r="F293" s="23"/>
    </row>
    <row r="294" spans="1:6" x14ac:dyDescent="0.25">
      <c r="A294" s="20">
        <v>321</v>
      </c>
      <c r="B294" s="14" t="s">
        <v>3432</v>
      </c>
      <c r="C294" s="14" t="s">
        <v>3234</v>
      </c>
      <c r="D294" s="14" t="s">
        <v>3289</v>
      </c>
      <c r="E294" s="14">
        <v>1990</v>
      </c>
      <c r="F294" s="14">
        <v>1</v>
      </c>
    </row>
    <row r="295" spans="1:6" x14ac:dyDescent="0.25">
      <c r="A295" s="22"/>
      <c r="B295" s="23"/>
      <c r="C295" s="23"/>
      <c r="D295" s="23"/>
      <c r="E295" s="23"/>
      <c r="F295" s="24">
        <v>1</v>
      </c>
    </row>
    <row r="296" spans="1:6" x14ac:dyDescent="0.25">
      <c r="A296" s="22"/>
      <c r="B296" s="23"/>
      <c r="C296" s="23"/>
      <c r="D296" s="23"/>
      <c r="E296" s="23"/>
      <c r="F296" s="23"/>
    </row>
    <row r="297" spans="1:6" x14ac:dyDescent="0.25">
      <c r="A297" s="20">
        <v>327</v>
      </c>
      <c r="B297" s="14" t="s">
        <v>3433</v>
      </c>
      <c r="C297" s="14" t="s">
        <v>3434</v>
      </c>
      <c r="D297" s="14" t="s">
        <v>3435</v>
      </c>
      <c r="E297" s="14">
        <v>2007</v>
      </c>
      <c r="F297" s="14">
        <v>1</v>
      </c>
    </row>
    <row r="298" spans="1:6" x14ac:dyDescent="0.25">
      <c r="A298" s="20">
        <v>327</v>
      </c>
      <c r="B298" s="14" t="s">
        <v>3433</v>
      </c>
      <c r="C298" s="14" t="s">
        <v>3434</v>
      </c>
      <c r="D298" s="14" t="s">
        <v>3436</v>
      </c>
      <c r="E298" s="14">
        <v>2010</v>
      </c>
      <c r="F298" s="14">
        <v>1</v>
      </c>
    </row>
    <row r="299" spans="1:6" x14ac:dyDescent="0.25">
      <c r="A299" s="20">
        <v>327</v>
      </c>
      <c r="B299" s="14" t="s">
        <v>3433</v>
      </c>
      <c r="C299" s="14" t="s">
        <v>3434</v>
      </c>
      <c r="D299" s="14" t="s">
        <v>3437</v>
      </c>
      <c r="E299" s="14">
        <v>2010</v>
      </c>
      <c r="F299" s="14">
        <v>1</v>
      </c>
    </row>
    <row r="300" spans="1:6" x14ac:dyDescent="0.25">
      <c r="A300" s="22"/>
      <c r="B300" s="23"/>
      <c r="C300" s="23"/>
      <c r="D300" s="23"/>
      <c r="E300" s="23"/>
      <c r="F300" s="24">
        <v>3</v>
      </c>
    </row>
    <row r="301" spans="1:6" x14ac:dyDescent="0.25">
      <c r="A301" s="22"/>
      <c r="B301" s="23"/>
      <c r="C301" s="23"/>
      <c r="D301" s="23"/>
      <c r="E301" s="23"/>
      <c r="F301" s="23"/>
    </row>
    <row r="302" spans="1:6" x14ac:dyDescent="0.25">
      <c r="A302" s="20">
        <v>330</v>
      </c>
      <c r="B302" s="14" t="s">
        <v>3438</v>
      </c>
      <c r="C302" s="14" t="s">
        <v>3236</v>
      </c>
      <c r="D302" s="14" t="s">
        <v>3439</v>
      </c>
      <c r="E302" s="14">
        <v>1993</v>
      </c>
      <c r="F302" s="14">
        <v>1</v>
      </c>
    </row>
    <row r="303" spans="1:6" x14ac:dyDescent="0.25">
      <c r="A303" s="20">
        <v>330</v>
      </c>
      <c r="B303" s="14" t="s">
        <v>3438</v>
      </c>
      <c r="C303" s="14" t="s">
        <v>3440</v>
      </c>
      <c r="D303" s="14" t="s">
        <v>3441</v>
      </c>
      <c r="E303" s="14">
        <v>1997</v>
      </c>
      <c r="F303" s="14">
        <v>1</v>
      </c>
    </row>
    <row r="304" spans="1:6" x14ac:dyDescent="0.25">
      <c r="A304" s="20">
        <v>330</v>
      </c>
      <c r="B304" s="14" t="s">
        <v>3438</v>
      </c>
      <c r="C304" s="14" t="s">
        <v>3209</v>
      </c>
      <c r="D304" s="14" t="s">
        <v>3442</v>
      </c>
      <c r="E304" s="14">
        <v>2001</v>
      </c>
      <c r="F304" s="14">
        <v>1</v>
      </c>
    </row>
    <row r="305" spans="1:6" x14ac:dyDescent="0.25">
      <c r="A305" s="20">
        <v>330</v>
      </c>
      <c r="B305" s="14" t="s">
        <v>3438</v>
      </c>
      <c r="C305" s="14" t="s">
        <v>3234</v>
      </c>
      <c r="D305" s="14" t="s">
        <v>3280</v>
      </c>
      <c r="E305" s="14">
        <v>2002</v>
      </c>
      <c r="F305" s="14">
        <v>1</v>
      </c>
    </row>
    <row r="306" spans="1:6" x14ac:dyDescent="0.25">
      <c r="A306" s="20">
        <v>330</v>
      </c>
      <c r="B306" s="14" t="s">
        <v>3438</v>
      </c>
      <c r="C306" s="14" t="s">
        <v>3234</v>
      </c>
      <c r="D306" s="14" t="s">
        <v>3235</v>
      </c>
      <c r="E306" s="14">
        <v>2007</v>
      </c>
      <c r="F306" s="14">
        <v>1</v>
      </c>
    </row>
    <row r="307" spans="1:6" x14ac:dyDescent="0.25">
      <c r="A307" s="20">
        <v>330</v>
      </c>
      <c r="B307" s="14" t="s">
        <v>3438</v>
      </c>
      <c r="C307" s="14" t="s">
        <v>3209</v>
      </c>
      <c r="D307" s="14" t="s">
        <v>3442</v>
      </c>
      <c r="E307" s="14">
        <v>2012</v>
      </c>
      <c r="F307" s="14">
        <v>1</v>
      </c>
    </row>
    <row r="308" spans="1:6" x14ac:dyDescent="0.25">
      <c r="A308" s="22"/>
      <c r="B308" s="23"/>
      <c r="C308" s="23"/>
      <c r="D308" s="23"/>
      <c r="E308" s="23"/>
      <c r="F308" s="24">
        <v>6</v>
      </c>
    </row>
    <row r="309" spans="1:6" x14ac:dyDescent="0.25">
      <c r="A309" s="22"/>
      <c r="B309" s="23"/>
      <c r="C309" s="23"/>
      <c r="D309" s="23"/>
      <c r="E309" s="23"/>
      <c r="F309" s="23"/>
    </row>
    <row r="310" spans="1:6" x14ac:dyDescent="0.25">
      <c r="A310" s="20">
        <v>334</v>
      </c>
      <c r="B310" s="14" t="s">
        <v>3443</v>
      </c>
      <c r="C310" s="14" t="s">
        <v>3444</v>
      </c>
      <c r="D310" s="14" t="s">
        <v>3445</v>
      </c>
      <c r="E310" s="14">
        <v>2007</v>
      </c>
      <c r="F310" s="14">
        <v>1</v>
      </c>
    </row>
    <row r="311" spans="1:6" x14ac:dyDescent="0.25">
      <c r="A311" s="22"/>
      <c r="B311" s="23"/>
      <c r="C311" s="23"/>
      <c r="D311" s="23"/>
      <c r="E311" s="23"/>
      <c r="F311" s="24">
        <v>1</v>
      </c>
    </row>
    <row r="312" spans="1:6" x14ac:dyDescent="0.25">
      <c r="A312" s="22"/>
      <c r="B312" s="23"/>
      <c r="C312" s="23"/>
      <c r="D312" s="23"/>
      <c r="E312" s="23"/>
      <c r="F312" s="23"/>
    </row>
    <row r="313" spans="1:6" x14ac:dyDescent="0.25">
      <c r="A313" s="20">
        <v>340</v>
      </c>
      <c r="B313" s="14" t="s">
        <v>3446</v>
      </c>
      <c r="C313" s="14" t="s">
        <v>3447</v>
      </c>
      <c r="D313" s="14" t="s">
        <v>3448</v>
      </c>
      <c r="E313" s="14">
        <v>1989</v>
      </c>
      <c r="F313" s="14">
        <v>1</v>
      </c>
    </row>
    <row r="314" spans="1:6" x14ac:dyDescent="0.25">
      <c r="A314" s="20">
        <v>340</v>
      </c>
      <c r="B314" s="14" t="s">
        <v>3446</v>
      </c>
      <c r="C314" s="14" t="s">
        <v>3449</v>
      </c>
      <c r="D314" s="14" t="s">
        <v>3450</v>
      </c>
      <c r="E314" s="14">
        <v>1990</v>
      </c>
      <c r="F314" s="14">
        <v>1</v>
      </c>
    </row>
    <row r="315" spans="1:6" x14ac:dyDescent="0.25">
      <c r="A315" s="20">
        <v>340</v>
      </c>
      <c r="B315" s="14" t="s">
        <v>3446</v>
      </c>
      <c r="C315" s="14" t="s">
        <v>3451</v>
      </c>
      <c r="D315" s="14" t="s">
        <v>3452</v>
      </c>
      <c r="E315" s="14">
        <v>1998</v>
      </c>
      <c r="F315" s="14">
        <v>1</v>
      </c>
    </row>
    <row r="316" spans="1:6" x14ac:dyDescent="0.25">
      <c r="A316" s="20">
        <v>340</v>
      </c>
      <c r="B316" s="14" t="s">
        <v>3446</v>
      </c>
      <c r="C316" s="14" t="s">
        <v>3451</v>
      </c>
      <c r="D316" s="14" t="s">
        <v>3453</v>
      </c>
      <c r="E316" s="14">
        <v>2000</v>
      </c>
      <c r="F316" s="14">
        <v>1</v>
      </c>
    </row>
    <row r="317" spans="1:6" x14ac:dyDescent="0.25">
      <c r="A317" s="20">
        <v>340</v>
      </c>
      <c r="B317" s="14" t="s">
        <v>3446</v>
      </c>
      <c r="C317" s="14" t="s">
        <v>3451</v>
      </c>
      <c r="D317" s="14" t="s">
        <v>3454</v>
      </c>
      <c r="E317" s="14">
        <v>2006</v>
      </c>
      <c r="F317" s="14">
        <v>2</v>
      </c>
    </row>
    <row r="318" spans="1:6" x14ac:dyDescent="0.25">
      <c r="A318" s="20">
        <v>340</v>
      </c>
      <c r="B318" s="14" t="s">
        <v>3446</v>
      </c>
      <c r="C318" s="14" t="s">
        <v>3455</v>
      </c>
      <c r="D318" s="14" t="s">
        <v>3456</v>
      </c>
      <c r="E318" s="14">
        <v>2007</v>
      </c>
      <c r="F318" s="14">
        <v>2</v>
      </c>
    </row>
    <row r="319" spans="1:6" x14ac:dyDescent="0.25">
      <c r="A319" s="20">
        <v>340</v>
      </c>
      <c r="B319" s="14" t="s">
        <v>3446</v>
      </c>
      <c r="C319" s="14" t="s">
        <v>3451</v>
      </c>
      <c r="D319" s="14" t="s">
        <v>3457</v>
      </c>
      <c r="E319" s="14">
        <v>2010</v>
      </c>
      <c r="F319" s="14">
        <v>2</v>
      </c>
    </row>
    <row r="320" spans="1:6" x14ac:dyDescent="0.25">
      <c r="A320" s="20">
        <v>340</v>
      </c>
      <c r="B320" s="14" t="s">
        <v>3446</v>
      </c>
      <c r="C320" s="14" t="s">
        <v>3451</v>
      </c>
      <c r="D320" s="14" t="s">
        <v>3458</v>
      </c>
      <c r="E320" s="14">
        <v>2010</v>
      </c>
      <c r="F320" s="14">
        <v>1</v>
      </c>
    </row>
    <row r="321" spans="1:6" x14ac:dyDescent="0.25">
      <c r="A321" s="22"/>
      <c r="B321" s="23"/>
      <c r="C321" s="23"/>
      <c r="D321" s="23"/>
      <c r="E321" s="23"/>
      <c r="F321" s="24">
        <v>11</v>
      </c>
    </row>
    <row r="322" spans="1:6" x14ac:dyDescent="0.25">
      <c r="A322" s="22"/>
      <c r="B322" s="23"/>
      <c r="C322" s="23"/>
      <c r="D322" s="23"/>
      <c r="E322" s="23"/>
      <c r="F322" s="23"/>
    </row>
    <row r="323" spans="1:6" x14ac:dyDescent="0.25">
      <c r="A323" s="20">
        <v>354</v>
      </c>
      <c r="B323" s="14" t="s">
        <v>3459</v>
      </c>
      <c r="C323" s="14" t="s">
        <v>3281</v>
      </c>
      <c r="D323" s="14" t="s">
        <v>3282</v>
      </c>
      <c r="E323" s="14">
        <v>2000</v>
      </c>
      <c r="F323" s="14">
        <v>1</v>
      </c>
    </row>
    <row r="324" spans="1:6" x14ac:dyDescent="0.25">
      <c r="A324" s="22"/>
      <c r="B324" s="23"/>
      <c r="C324" s="23"/>
      <c r="D324" s="23"/>
      <c r="E324" s="23"/>
      <c r="F324" s="24">
        <v>1</v>
      </c>
    </row>
    <row r="325" spans="1:6" x14ac:dyDescent="0.25">
      <c r="A325" s="22"/>
      <c r="B325" s="23"/>
      <c r="C325" s="23"/>
      <c r="D325" s="23"/>
      <c r="E325" s="23"/>
      <c r="F325" s="23"/>
    </row>
    <row r="326" spans="1:6" x14ac:dyDescent="0.25">
      <c r="A326" s="20">
        <v>355</v>
      </c>
      <c r="B326" s="14" t="s">
        <v>3460</v>
      </c>
      <c r="C326" s="14" t="s">
        <v>3461</v>
      </c>
      <c r="D326" s="14" t="s">
        <v>3462</v>
      </c>
      <c r="E326" s="14">
        <v>2008</v>
      </c>
      <c r="F326" s="14">
        <v>1</v>
      </c>
    </row>
    <row r="327" spans="1:6" x14ac:dyDescent="0.25">
      <c r="A327" s="22"/>
      <c r="B327" s="23"/>
      <c r="C327" s="23"/>
      <c r="D327" s="23"/>
      <c r="E327" s="23"/>
      <c r="F327" s="24">
        <v>1</v>
      </c>
    </row>
    <row r="328" spans="1:6" x14ac:dyDescent="0.25">
      <c r="A328" s="22"/>
      <c r="B328" s="23"/>
      <c r="C328" s="23"/>
      <c r="D328" s="23"/>
      <c r="E328" s="23"/>
      <c r="F328" s="23"/>
    </row>
    <row r="329" spans="1:6" x14ac:dyDescent="0.25">
      <c r="A329" s="20">
        <v>370</v>
      </c>
      <c r="B329" s="14" t="s">
        <v>3463</v>
      </c>
      <c r="C329" s="14" t="s">
        <v>3464</v>
      </c>
      <c r="D329" s="14" t="s">
        <v>3465</v>
      </c>
      <c r="E329" s="14">
        <v>2004</v>
      </c>
      <c r="F329" s="14">
        <v>1</v>
      </c>
    </row>
    <row r="330" spans="1:6" x14ac:dyDescent="0.25">
      <c r="A330" s="20">
        <v>370</v>
      </c>
      <c r="B330" s="14" t="s">
        <v>3463</v>
      </c>
      <c r="C330" s="14" t="s">
        <v>3466</v>
      </c>
      <c r="D330" s="14" t="s">
        <v>3467</v>
      </c>
      <c r="E330" s="14">
        <v>2006</v>
      </c>
      <c r="F330" s="14">
        <v>2</v>
      </c>
    </row>
    <row r="331" spans="1:6" x14ac:dyDescent="0.25">
      <c r="A331" s="22"/>
      <c r="B331" s="23"/>
      <c r="C331" s="23"/>
      <c r="D331" s="23"/>
      <c r="E331" s="23"/>
      <c r="F331" s="24">
        <v>3</v>
      </c>
    </row>
    <row r="332" spans="1:6" x14ac:dyDescent="0.25">
      <c r="A332" s="22"/>
      <c r="B332" s="23"/>
      <c r="C332" s="23"/>
      <c r="D332" s="23"/>
      <c r="E332" s="23"/>
      <c r="F332" s="23"/>
    </row>
    <row r="333" spans="1:6" x14ac:dyDescent="0.25">
      <c r="A333" s="20">
        <v>372</v>
      </c>
      <c r="B333" s="14" t="s">
        <v>3468</v>
      </c>
      <c r="C333" s="14" t="s">
        <v>3469</v>
      </c>
      <c r="D333" s="14" t="s">
        <v>3470</v>
      </c>
      <c r="E333" s="14">
        <v>1987</v>
      </c>
      <c r="F333" s="14">
        <v>3</v>
      </c>
    </row>
    <row r="334" spans="1:6" x14ac:dyDescent="0.25">
      <c r="A334" s="20">
        <v>372</v>
      </c>
      <c r="B334" s="14" t="s">
        <v>3468</v>
      </c>
      <c r="C334" s="14" t="s">
        <v>3469</v>
      </c>
      <c r="D334" s="14" t="s">
        <v>3471</v>
      </c>
      <c r="E334" s="14">
        <v>1988</v>
      </c>
      <c r="F334" s="14">
        <v>2</v>
      </c>
    </row>
    <row r="335" spans="1:6" x14ac:dyDescent="0.25">
      <c r="A335" s="20">
        <v>372</v>
      </c>
      <c r="B335" s="14" t="s">
        <v>3468</v>
      </c>
      <c r="C335" s="14" t="s">
        <v>3472</v>
      </c>
      <c r="D335" s="14" t="s">
        <v>3473</v>
      </c>
      <c r="E335" s="14">
        <v>1991</v>
      </c>
      <c r="F335" s="14">
        <v>1</v>
      </c>
    </row>
    <row r="336" spans="1:6" x14ac:dyDescent="0.25">
      <c r="A336" s="20">
        <v>372</v>
      </c>
      <c r="B336" s="14" t="s">
        <v>3468</v>
      </c>
      <c r="C336" s="14" t="s">
        <v>3474</v>
      </c>
      <c r="D336" s="14" t="s">
        <v>3475</v>
      </c>
      <c r="E336" s="14">
        <v>1996</v>
      </c>
      <c r="F336" s="14">
        <v>1</v>
      </c>
    </row>
    <row r="337" spans="1:6" x14ac:dyDescent="0.25">
      <c r="A337" s="20">
        <v>372</v>
      </c>
      <c r="B337" s="14" t="s">
        <v>3468</v>
      </c>
      <c r="C337" s="14" t="s">
        <v>3469</v>
      </c>
      <c r="D337" s="14" t="s">
        <v>3476</v>
      </c>
      <c r="E337" s="14">
        <v>1996</v>
      </c>
      <c r="F337" s="14">
        <v>2</v>
      </c>
    </row>
    <row r="338" spans="1:6" x14ac:dyDescent="0.25">
      <c r="A338" s="20">
        <v>372</v>
      </c>
      <c r="B338" s="14" t="s">
        <v>3468</v>
      </c>
      <c r="C338" s="14" t="s">
        <v>3469</v>
      </c>
      <c r="D338" s="14" t="s">
        <v>3477</v>
      </c>
      <c r="E338" s="14">
        <v>1998</v>
      </c>
      <c r="F338" s="14">
        <v>1</v>
      </c>
    </row>
    <row r="339" spans="1:6" x14ac:dyDescent="0.25">
      <c r="A339" s="20">
        <v>372</v>
      </c>
      <c r="B339" s="14" t="s">
        <v>3468</v>
      </c>
      <c r="C339" s="14" t="s">
        <v>3478</v>
      </c>
      <c r="D339" s="14" t="s">
        <v>3479</v>
      </c>
      <c r="E339" s="14">
        <v>1999</v>
      </c>
      <c r="F339" s="14">
        <v>1</v>
      </c>
    </row>
    <row r="340" spans="1:6" x14ac:dyDescent="0.25">
      <c r="A340" s="20">
        <v>372</v>
      </c>
      <c r="B340" s="14" t="s">
        <v>3468</v>
      </c>
      <c r="C340" s="14" t="s">
        <v>3474</v>
      </c>
      <c r="D340" s="14" t="s">
        <v>3480</v>
      </c>
      <c r="E340" s="14">
        <v>2003</v>
      </c>
      <c r="F340" s="14">
        <v>1</v>
      </c>
    </row>
    <row r="341" spans="1:6" x14ac:dyDescent="0.25">
      <c r="A341" s="20">
        <v>372</v>
      </c>
      <c r="B341" s="14" t="s">
        <v>3468</v>
      </c>
      <c r="C341" s="14" t="s">
        <v>3474</v>
      </c>
      <c r="D341" s="14" t="s">
        <v>3481</v>
      </c>
      <c r="E341" s="14">
        <v>2007</v>
      </c>
      <c r="F341" s="14">
        <v>1</v>
      </c>
    </row>
    <row r="342" spans="1:6" x14ac:dyDescent="0.25">
      <c r="A342" s="22"/>
      <c r="B342" s="23"/>
      <c r="C342" s="23"/>
      <c r="D342" s="23"/>
      <c r="E342" s="23"/>
      <c r="F342" s="24">
        <v>13</v>
      </c>
    </row>
    <row r="343" spans="1:6" x14ac:dyDescent="0.25">
      <c r="A343" s="22"/>
      <c r="B343" s="23"/>
      <c r="C343" s="23"/>
      <c r="D343" s="23"/>
      <c r="E343" s="23"/>
      <c r="F343" s="23"/>
    </row>
    <row r="344" spans="1:6" x14ac:dyDescent="0.25">
      <c r="A344" s="20">
        <v>393</v>
      </c>
      <c r="B344" s="14" t="s">
        <v>3482</v>
      </c>
      <c r="C344" s="14" t="s">
        <v>3483</v>
      </c>
      <c r="D344" s="14" t="s">
        <v>3484</v>
      </c>
      <c r="E344" s="14">
        <v>1988</v>
      </c>
      <c r="F344" s="14">
        <v>1</v>
      </c>
    </row>
    <row r="345" spans="1:6" x14ac:dyDescent="0.25">
      <c r="A345" s="20">
        <v>393</v>
      </c>
      <c r="B345" s="14" t="s">
        <v>3482</v>
      </c>
      <c r="C345" s="14" t="s">
        <v>3485</v>
      </c>
      <c r="D345" s="14" t="s">
        <v>3486</v>
      </c>
      <c r="E345" s="14">
        <v>1997</v>
      </c>
      <c r="F345" s="14">
        <v>1</v>
      </c>
    </row>
    <row r="346" spans="1:6" x14ac:dyDescent="0.25">
      <c r="A346" s="22"/>
      <c r="B346" s="23"/>
      <c r="C346" s="23"/>
      <c r="D346" s="23"/>
      <c r="E346" s="23"/>
      <c r="F346" s="24">
        <v>2</v>
      </c>
    </row>
    <row r="347" spans="1:6" x14ac:dyDescent="0.25">
      <c r="A347" s="22"/>
      <c r="B347" s="23"/>
      <c r="C347" s="23"/>
      <c r="D347" s="23"/>
      <c r="E347" s="23"/>
      <c r="F347" s="23"/>
    </row>
    <row r="348" spans="1:6" x14ac:dyDescent="0.25">
      <c r="A348" s="20">
        <v>395</v>
      </c>
      <c r="B348" s="14" t="s">
        <v>3487</v>
      </c>
      <c r="C348" s="14" t="s">
        <v>3488</v>
      </c>
      <c r="D348" s="14" t="s">
        <v>3489</v>
      </c>
      <c r="E348" s="14">
        <v>2000</v>
      </c>
      <c r="F348" s="14">
        <v>1</v>
      </c>
    </row>
    <row r="349" spans="1:6" x14ac:dyDescent="0.25">
      <c r="A349" s="20">
        <v>395</v>
      </c>
      <c r="B349" s="14" t="s">
        <v>3487</v>
      </c>
      <c r="C349" s="14" t="s">
        <v>3488</v>
      </c>
      <c r="D349" s="14" t="s">
        <v>3490</v>
      </c>
      <c r="E349" s="14">
        <v>2001</v>
      </c>
      <c r="F349" s="14">
        <v>1</v>
      </c>
    </row>
    <row r="350" spans="1:6" x14ac:dyDescent="0.25">
      <c r="A350" s="20">
        <v>395</v>
      </c>
      <c r="B350" s="14" t="s">
        <v>3487</v>
      </c>
      <c r="C350" s="14" t="s">
        <v>3488</v>
      </c>
      <c r="D350" s="14" t="s">
        <v>3491</v>
      </c>
      <c r="E350" s="14">
        <v>2003</v>
      </c>
      <c r="F350" s="14">
        <v>1</v>
      </c>
    </row>
    <row r="351" spans="1:6" x14ac:dyDescent="0.25">
      <c r="A351" s="22"/>
      <c r="B351" s="23"/>
      <c r="C351" s="23"/>
      <c r="D351" s="23"/>
      <c r="E351" s="23"/>
      <c r="F351" s="24">
        <v>3</v>
      </c>
    </row>
    <row r="352" spans="1:6" x14ac:dyDescent="0.25">
      <c r="A352" s="22"/>
      <c r="B352" s="23"/>
      <c r="C352" s="23"/>
      <c r="D352" s="23"/>
      <c r="E352" s="23"/>
      <c r="F352" s="23"/>
    </row>
    <row r="353" spans="1:6" x14ac:dyDescent="0.25">
      <c r="A353" s="20">
        <v>420</v>
      </c>
      <c r="B353" s="14" t="s">
        <v>3492</v>
      </c>
      <c r="C353" s="14" t="s">
        <v>3234</v>
      </c>
      <c r="D353" s="14" t="s">
        <v>3493</v>
      </c>
      <c r="E353" s="14">
        <v>1989</v>
      </c>
      <c r="F353" s="14">
        <v>1</v>
      </c>
    </row>
    <row r="354" spans="1:6" x14ac:dyDescent="0.25">
      <c r="A354" s="22"/>
      <c r="B354" s="23"/>
      <c r="C354" s="23"/>
      <c r="D354" s="23"/>
      <c r="E354" s="23"/>
      <c r="F354" s="24">
        <v>1</v>
      </c>
    </row>
    <row r="355" spans="1:6" x14ac:dyDescent="0.25">
      <c r="A355" s="22"/>
      <c r="B355" s="23"/>
      <c r="C355" s="23"/>
      <c r="D355" s="23"/>
      <c r="E355" s="23"/>
      <c r="F355" s="23"/>
    </row>
    <row r="356" spans="1:6" x14ac:dyDescent="0.25">
      <c r="A356" s="20">
        <v>421</v>
      </c>
      <c r="B356" s="14" t="s">
        <v>3494</v>
      </c>
      <c r="C356" s="14" t="s">
        <v>3495</v>
      </c>
      <c r="D356" s="14" t="s">
        <v>3496</v>
      </c>
      <c r="E356" s="14">
        <v>1962</v>
      </c>
      <c r="F356" s="14">
        <v>3</v>
      </c>
    </row>
    <row r="357" spans="1:6" x14ac:dyDescent="0.25">
      <c r="A357" s="20">
        <v>421</v>
      </c>
      <c r="B357" s="14" t="s">
        <v>3494</v>
      </c>
      <c r="C357" s="14" t="s">
        <v>3497</v>
      </c>
      <c r="D357" s="14" t="s">
        <v>3498</v>
      </c>
      <c r="E357" s="14">
        <v>1987</v>
      </c>
      <c r="F357" s="14">
        <v>3</v>
      </c>
    </row>
    <row r="358" spans="1:6" x14ac:dyDescent="0.25">
      <c r="A358" s="20">
        <v>421</v>
      </c>
      <c r="B358" s="14" t="s">
        <v>3494</v>
      </c>
      <c r="C358" s="14" t="s">
        <v>3499</v>
      </c>
      <c r="D358" s="14" t="s">
        <v>3498</v>
      </c>
      <c r="E358" s="14">
        <v>1999</v>
      </c>
      <c r="F358" s="14">
        <v>1</v>
      </c>
    </row>
    <row r="359" spans="1:6" x14ac:dyDescent="0.25">
      <c r="A359" s="22"/>
      <c r="B359" s="23"/>
      <c r="C359" s="23"/>
      <c r="D359" s="23"/>
      <c r="E359" s="23"/>
      <c r="F359" s="24">
        <v>7</v>
      </c>
    </row>
    <row r="360" spans="1:6" x14ac:dyDescent="0.25">
      <c r="A360" s="22"/>
      <c r="B360" s="23"/>
      <c r="C360" s="23"/>
      <c r="D360" s="23"/>
      <c r="E360" s="23"/>
      <c r="F360" s="23"/>
    </row>
    <row r="361" spans="1:6" x14ac:dyDescent="0.25">
      <c r="A361" s="20">
        <v>430</v>
      </c>
      <c r="B361" s="14" t="s">
        <v>3500</v>
      </c>
      <c r="C361" s="14" t="s">
        <v>3501</v>
      </c>
      <c r="D361" s="14" t="s">
        <v>3502</v>
      </c>
      <c r="E361" s="14">
        <v>1987</v>
      </c>
      <c r="F361" s="14">
        <v>1</v>
      </c>
    </row>
    <row r="362" spans="1:6" x14ac:dyDescent="0.25">
      <c r="A362" s="20">
        <v>430</v>
      </c>
      <c r="B362" s="14" t="s">
        <v>3500</v>
      </c>
      <c r="C362" s="14" t="s">
        <v>3234</v>
      </c>
      <c r="D362" s="14" t="s">
        <v>3280</v>
      </c>
      <c r="E362" s="14">
        <v>1990</v>
      </c>
      <c r="F362" s="14">
        <v>1</v>
      </c>
    </row>
    <row r="363" spans="1:6" x14ac:dyDescent="0.25">
      <c r="A363" s="20">
        <v>430</v>
      </c>
      <c r="B363" s="14" t="s">
        <v>3500</v>
      </c>
      <c r="C363" s="14" t="s">
        <v>3501</v>
      </c>
      <c r="D363" s="14" t="s">
        <v>3502</v>
      </c>
      <c r="E363" s="14">
        <v>1991</v>
      </c>
      <c r="F363" s="14">
        <v>1</v>
      </c>
    </row>
    <row r="364" spans="1:6" x14ac:dyDescent="0.25">
      <c r="A364" s="20">
        <v>430</v>
      </c>
      <c r="B364" s="14" t="s">
        <v>3500</v>
      </c>
      <c r="C364" s="14" t="s">
        <v>3234</v>
      </c>
      <c r="D364" s="14" t="s">
        <v>3280</v>
      </c>
      <c r="E364" s="14">
        <v>1996</v>
      </c>
      <c r="F364" s="14">
        <v>1</v>
      </c>
    </row>
    <row r="365" spans="1:6" x14ac:dyDescent="0.25">
      <c r="A365" s="20">
        <v>430</v>
      </c>
      <c r="B365" s="14" t="s">
        <v>3500</v>
      </c>
      <c r="C365" s="14" t="s">
        <v>3503</v>
      </c>
      <c r="D365" s="14" t="s">
        <v>3502</v>
      </c>
      <c r="E365" s="14">
        <v>2000</v>
      </c>
      <c r="F365" s="14">
        <v>1</v>
      </c>
    </row>
    <row r="366" spans="1:6" x14ac:dyDescent="0.25">
      <c r="A366" s="20">
        <v>430</v>
      </c>
      <c r="B366" s="14" t="s">
        <v>3500</v>
      </c>
      <c r="C366" s="14" t="s">
        <v>3234</v>
      </c>
      <c r="D366" s="14" t="s">
        <v>3504</v>
      </c>
      <c r="E366" s="14">
        <v>2003</v>
      </c>
      <c r="F366" s="14">
        <v>1</v>
      </c>
    </row>
    <row r="367" spans="1:6" x14ac:dyDescent="0.25">
      <c r="A367" s="22"/>
      <c r="B367" s="23"/>
      <c r="C367" s="23"/>
      <c r="D367" s="23"/>
      <c r="E367" s="23"/>
      <c r="F367" s="24">
        <v>6</v>
      </c>
    </row>
    <row r="368" spans="1:6" x14ac:dyDescent="0.25">
      <c r="A368" s="22"/>
      <c r="B368" s="23"/>
      <c r="C368" s="23"/>
      <c r="D368" s="23"/>
      <c r="E368" s="23"/>
      <c r="F368" s="23"/>
    </row>
    <row r="369" spans="1:6" x14ac:dyDescent="0.25">
      <c r="A369" s="20">
        <v>432</v>
      </c>
      <c r="B369" s="14" t="s">
        <v>3505</v>
      </c>
      <c r="C369" s="14" t="s">
        <v>3352</v>
      </c>
      <c r="D369" s="14" t="s">
        <v>3506</v>
      </c>
      <c r="E369" s="14">
        <v>1995</v>
      </c>
      <c r="F369" s="14">
        <v>1</v>
      </c>
    </row>
    <row r="370" spans="1:6" x14ac:dyDescent="0.25">
      <c r="A370" s="22"/>
      <c r="B370" s="23"/>
      <c r="C370" s="23"/>
      <c r="D370" s="23"/>
      <c r="E370" s="23"/>
      <c r="F370" s="24">
        <v>1</v>
      </c>
    </row>
    <row r="371" spans="1:6" x14ac:dyDescent="0.25">
      <c r="A371" s="22"/>
      <c r="B371" s="23"/>
      <c r="C371" s="23"/>
      <c r="D371" s="23"/>
      <c r="E371" s="23"/>
      <c r="F371" s="23"/>
    </row>
    <row r="372" spans="1:6" x14ac:dyDescent="0.25">
      <c r="A372" s="20">
        <v>440</v>
      </c>
      <c r="B372" s="14" t="s">
        <v>3507</v>
      </c>
      <c r="C372" s="14" t="s">
        <v>3508</v>
      </c>
      <c r="D372" s="14" t="s">
        <v>3509</v>
      </c>
      <c r="E372" s="14">
        <v>1985</v>
      </c>
      <c r="F372" s="14">
        <v>1</v>
      </c>
    </row>
    <row r="373" spans="1:6" x14ac:dyDescent="0.25">
      <c r="A373" s="20">
        <v>440</v>
      </c>
      <c r="B373" s="14" t="s">
        <v>3507</v>
      </c>
      <c r="C373" s="14" t="s">
        <v>3510</v>
      </c>
      <c r="D373" s="14" t="s">
        <v>3511</v>
      </c>
      <c r="E373" s="14">
        <v>1989</v>
      </c>
      <c r="F373" s="14">
        <v>5</v>
      </c>
    </row>
    <row r="374" spans="1:6" x14ac:dyDescent="0.25">
      <c r="A374" s="20">
        <v>440</v>
      </c>
      <c r="B374" s="14" t="s">
        <v>3507</v>
      </c>
      <c r="C374" s="14" t="s">
        <v>3508</v>
      </c>
      <c r="D374" s="14" t="s">
        <v>3512</v>
      </c>
      <c r="E374" s="14">
        <v>2002</v>
      </c>
      <c r="F374" s="14">
        <v>1</v>
      </c>
    </row>
    <row r="375" spans="1:6" x14ac:dyDescent="0.25">
      <c r="A375" s="20">
        <v>440</v>
      </c>
      <c r="B375" s="14" t="s">
        <v>3507</v>
      </c>
      <c r="C375" s="14" t="s">
        <v>3510</v>
      </c>
      <c r="D375" s="14" t="s">
        <v>3513</v>
      </c>
      <c r="E375" s="14">
        <v>2005</v>
      </c>
      <c r="F375" s="14">
        <v>1</v>
      </c>
    </row>
    <row r="376" spans="1:6" x14ac:dyDescent="0.25">
      <c r="A376" s="20">
        <v>440</v>
      </c>
      <c r="B376" s="14" t="s">
        <v>3507</v>
      </c>
      <c r="C376" s="14" t="s">
        <v>3514</v>
      </c>
      <c r="D376" s="14" t="s">
        <v>3515</v>
      </c>
      <c r="E376" s="14">
        <v>2007</v>
      </c>
      <c r="F376" s="14">
        <v>1</v>
      </c>
    </row>
    <row r="377" spans="1:6" x14ac:dyDescent="0.25">
      <c r="A377" s="20">
        <v>440</v>
      </c>
      <c r="B377" s="14" t="s">
        <v>3507</v>
      </c>
      <c r="C377" s="14" t="s">
        <v>3514</v>
      </c>
      <c r="D377" s="14" t="s">
        <v>3516</v>
      </c>
      <c r="E377" s="14">
        <v>2008</v>
      </c>
      <c r="F377" s="14">
        <v>1</v>
      </c>
    </row>
    <row r="378" spans="1:6" x14ac:dyDescent="0.25">
      <c r="A378" s="22"/>
      <c r="B378" s="23"/>
      <c r="C378" s="23"/>
      <c r="D378" s="23"/>
      <c r="E378" s="23"/>
      <c r="F378" s="24">
        <v>10</v>
      </c>
    </row>
    <row r="379" spans="1:6" x14ac:dyDescent="0.25">
      <c r="A379" s="22"/>
      <c r="B379" s="23"/>
      <c r="C379" s="23"/>
      <c r="D379" s="23"/>
      <c r="E379" s="23"/>
      <c r="F379" s="23"/>
    </row>
    <row r="380" spans="1:6" x14ac:dyDescent="0.25">
      <c r="A380" s="20">
        <v>455</v>
      </c>
      <c r="B380" s="14" t="s">
        <v>3517</v>
      </c>
      <c r="C380" s="14" t="s">
        <v>3518</v>
      </c>
      <c r="D380" s="14" t="s">
        <v>3519</v>
      </c>
      <c r="E380" s="14">
        <v>2010</v>
      </c>
      <c r="F380" s="14">
        <v>1</v>
      </c>
    </row>
    <row r="381" spans="1:6" x14ac:dyDescent="0.25">
      <c r="A381" s="22"/>
      <c r="B381" s="23"/>
      <c r="C381" s="23"/>
      <c r="D381" s="23"/>
      <c r="E381" s="23"/>
      <c r="F381" s="24">
        <v>1</v>
      </c>
    </row>
    <row r="382" spans="1:6" x14ac:dyDescent="0.25">
      <c r="A382" s="22"/>
      <c r="B382" s="23"/>
      <c r="C382" s="23"/>
      <c r="D382" s="23"/>
      <c r="E382" s="23"/>
      <c r="F382" s="23"/>
    </row>
    <row r="383" spans="1:6" x14ac:dyDescent="0.25">
      <c r="A383" s="20">
        <v>460</v>
      </c>
      <c r="B383" s="14" t="s">
        <v>3520</v>
      </c>
      <c r="C383" s="14" t="s">
        <v>3521</v>
      </c>
      <c r="D383" s="14" t="s">
        <v>3522</v>
      </c>
      <c r="E383" s="14">
        <v>1988</v>
      </c>
      <c r="F383" s="14">
        <v>1</v>
      </c>
    </row>
    <row r="384" spans="1:6" x14ac:dyDescent="0.25">
      <c r="A384" s="20">
        <v>460</v>
      </c>
      <c r="B384" s="14" t="s">
        <v>3520</v>
      </c>
      <c r="C384" s="14" t="s">
        <v>3521</v>
      </c>
      <c r="D384" s="14" t="s">
        <v>3523</v>
      </c>
      <c r="E384" s="14">
        <v>1991</v>
      </c>
      <c r="F384" s="14">
        <v>1</v>
      </c>
    </row>
    <row r="385" spans="1:6" x14ac:dyDescent="0.25">
      <c r="A385" s="20">
        <v>460</v>
      </c>
      <c r="B385" s="14" t="s">
        <v>3520</v>
      </c>
      <c r="C385" s="14" t="s">
        <v>3524</v>
      </c>
      <c r="D385" s="14" t="s">
        <v>3525</v>
      </c>
      <c r="E385" s="14">
        <v>1996</v>
      </c>
      <c r="F385" s="14">
        <v>1</v>
      </c>
    </row>
    <row r="386" spans="1:6" x14ac:dyDescent="0.25">
      <c r="A386" s="20">
        <v>460</v>
      </c>
      <c r="B386" s="14" t="s">
        <v>3520</v>
      </c>
      <c r="C386" s="14" t="s">
        <v>3526</v>
      </c>
      <c r="D386" s="14" t="s">
        <v>3527</v>
      </c>
      <c r="E386" s="14">
        <v>2000</v>
      </c>
      <c r="F386" s="14">
        <v>1</v>
      </c>
    </row>
    <row r="387" spans="1:6" x14ac:dyDescent="0.25">
      <c r="A387" s="20">
        <v>460</v>
      </c>
      <c r="B387" s="14" t="s">
        <v>3520</v>
      </c>
      <c r="C387" s="14" t="s">
        <v>3524</v>
      </c>
      <c r="D387" s="14" t="s">
        <v>3527</v>
      </c>
      <c r="E387" s="14">
        <v>2004</v>
      </c>
      <c r="F387" s="14">
        <v>2</v>
      </c>
    </row>
    <row r="388" spans="1:6" x14ac:dyDescent="0.25">
      <c r="A388" s="22"/>
      <c r="B388" s="23"/>
      <c r="C388" s="23"/>
      <c r="D388" s="23"/>
      <c r="E388" s="23"/>
      <c r="F388" s="24">
        <v>6</v>
      </c>
    </row>
    <row r="389" spans="1:6" x14ac:dyDescent="0.25">
      <c r="A389" s="22"/>
      <c r="B389" s="23"/>
      <c r="C389" s="23"/>
      <c r="D389" s="23"/>
      <c r="E389" s="23"/>
      <c r="F389" s="23"/>
    </row>
    <row r="390" spans="1:6" x14ac:dyDescent="0.25">
      <c r="A390" s="20">
        <v>470</v>
      </c>
      <c r="B390" s="14" t="s">
        <v>3528</v>
      </c>
      <c r="C390" s="14" t="s">
        <v>3529</v>
      </c>
      <c r="D390" s="14" t="s">
        <v>3530</v>
      </c>
      <c r="E390" s="14">
        <v>1990</v>
      </c>
      <c r="F390" s="14">
        <v>1</v>
      </c>
    </row>
    <row r="391" spans="1:6" x14ac:dyDescent="0.25">
      <c r="A391" s="20">
        <v>470</v>
      </c>
      <c r="B391" s="14" t="s">
        <v>3528</v>
      </c>
      <c r="C391" s="14" t="s">
        <v>3529</v>
      </c>
      <c r="D391" s="14" t="s">
        <v>3530</v>
      </c>
      <c r="E391" s="14">
        <v>1993</v>
      </c>
      <c r="F391" s="14">
        <v>1</v>
      </c>
    </row>
    <row r="392" spans="1:6" x14ac:dyDescent="0.25">
      <c r="A392" s="22"/>
      <c r="B392" s="23"/>
      <c r="C392" s="23"/>
      <c r="D392" s="23"/>
      <c r="E392" s="23"/>
      <c r="F392" s="24">
        <v>2</v>
      </c>
    </row>
    <row r="393" spans="1:6" x14ac:dyDescent="0.25">
      <c r="A393" s="22"/>
      <c r="B393" s="23"/>
      <c r="C393" s="23"/>
      <c r="D393" s="23"/>
      <c r="E393" s="23"/>
      <c r="F393" s="23"/>
    </row>
    <row r="394" spans="1:6" x14ac:dyDescent="0.25">
      <c r="A394" s="20">
        <v>471</v>
      </c>
      <c r="B394" s="14" t="s">
        <v>3531</v>
      </c>
      <c r="C394" s="14" t="s">
        <v>3532</v>
      </c>
      <c r="D394" s="14" t="s">
        <v>3533</v>
      </c>
      <c r="E394" s="14">
        <v>1998</v>
      </c>
      <c r="F394" s="14">
        <v>1</v>
      </c>
    </row>
    <row r="395" spans="1:6" x14ac:dyDescent="0.25">
      <c r="A395" s="20">
        <v>471</v>
      </c>
      <c r="B395" s="14" t="s">
        <v>3531</v>
      </c>
      <c r="C395" s="14" t="s">
        <v>3534</v>
      </c>
      <c r="D395" s="14" t="s">
        <v>3535</v>
      </c>
      <c r="E395" s="14">
        <v>1998</v>
      </c>
      <c r="F395" s="14">
        <v>1</v>
      </c>
    </row>
    <row r="396" spans="1:6" x14ac:dyDescent="0.25">
      <c r="A396" s="20">
        <v>471</v>
      </c>
      <c r="B396" s="14" t="s">
        <v>3531</v>
      </c>
      <c r="C396" s="14" t="s">
        <v>3536</v>
      </c>
      <c r="D396" s="14" t="s">
        <v>3537</v>
      </c>
      <c r="E396" s="14">
        <v>2002</v>
      </c>
      <c r="F396" s="14">
        <v>1</v>
      </c>
    </row>
    <row r="397" spans="1:6" x14ac:dyDescent="0.25">
      <c r="A397" s="20">
        <v>471</v>
      </c>
      <c r="B397" s="14" t="s">
        <v>3531</v>
      </c>
      <c r="C397" s="14" t="s">
        <v>3538</v>
      </c>
      <c r="D397" s="14" t="s">
        <v>3539</v>
      </c>
      <c r="E397" s="14">
        <v>2002</v>
      </c>
      <c r="F397" s="14">
        <v>1</v>
      </c>
    </row>
    <row r="398" spans="1:6" x14ac:dyDescent="0.25">
      <c r="A398" s="20">
        <v>471</v>
      </c>
      <c r="B398" s="14" t="s">
        <v>3531</v>
      </c>
      <c r="C398" s="14" t="s">
        <v>3538</v>
      </c>
      <c r="D398" s="14" t="s">
        <v>3540</v>
      </c>
      <c r="E398" s="14">
        <v>2002</v>
      </c>
      <c r="F398" s="14">
        <v>2</v>
      </c>
    </row>
    <row r="399" spans="1:6" x14ac:dyDescent="0.25">
      <c r="A399" s="20">
        <v>471</v>
      </c>
      <c r="B399" s="14" t="s">
        <v>3531</v>
      </c>
      <c r="C399" s="14" t="s">
        <v>3534</v>
      </c>
      <c r="D399" s="14" t="s">
        <v>3541</v>
      </c>
      <c r="E399" s="14">
        <v>2004</v>
      </c>
      <c r="F399" s="14">
        <v>1</v>
      </c>
    </row>
    <row r="400" spans="1:6" x14ac:dyDescent="0.25">
      <c r="A400" s="20">
        <v>471</v>
      </c>
      <c r="B400" s="14" t="s">
        <v>3531</v>
      </c>
      <c r="C400" s="14" t="s">
        <v>3542</v>
      </c>
      <c r="D400" s="14" t="s">
        <v>3543</v>
      </c>
      <c r="E400" s="14">
        <v>2010</v>
      </c>
      <c r="F400" s="14">
        <v>1</v>
      </c>
    </row>
    <row r="401" spans="1:6" x14ac:dyDescent="0.25">
      <c r="A401" s="22"/>
      <c r="B401" s="23"/>
      <c r="C401" s="23"/>
      <c r="D401" s="23"/>
      <c r="E401" s="23"/>
      <c r="F401" s="24">
        <v>8</v>
      </c>
    </row>
    <row r="402" spans="1:6" x14ac:dyDescent="0.25">
      <c r="A402" s="22"/>
      <c r="B402" s="23"/>
      <c r="C402" s="23"/>
      <c r="D402" s="23"/>
      <c r="E402" s="23"/>
      <c r="F402" s="23"/>
    </row>
    <row r="403" spans="1:6" x14ac:dyDescent="0.25">
      <c r="A403" s="20">
        <v>480</v>
      </c>
      <c r="B403" s="14" t="s">
        <v>3544</v>
      </c>
      <c r="C403" s="14" t="s">
        <v>3532</v>
      </c>
      <c r="D403" s="14" t="s">
        <v>3545</v>
      </c>
      <c r="E403" s="14">
        <v>1976</v>
      </c>
      <c r="F403" s="14">
        <v>1</v>
      </c>
    </row>
    <row r="404" spans="1:6" x14ac:dyDescent="0.25">
      <c r="A404" s="20">
        <v>480</v>
      </c>
      <c r="B404" s="14" t="s">
        <v>3544</v>
      </c>
      <c r="C404" s="14" t="s">
        <v>3546</v>
      </c>
      <c r="D404" s="14" t="s">
        <v>3547</v>
      </c>
      <c r="E404" s="14">
        <v>1984</v>
      </c>
      <c r="F404" s="14">
        <v>1</v>
      </c>
    </row>
    <row r="405" spans="1:6" x14ac:dyDescent="0.25">
      <c r="A405" s="20">
        <v>480</v>
      </c>
      <c r="B405" s="14" t="s">
        <v>3544</v>
      </c>
      <c r="C405" s="14" t="s">
        <v>3548</v>
      </c>
      <c r="D405" s="14" t="s">
        <v>3549</v>
      </c>
      <c r="E405" s="14">
        <v>1989</v>
      </c>
      <c r="F405" s="14">
        <v>1</v>
      </c>
    </row>
    <row r="406" spans="1:6" x14ac:dyDescent="0.25">
      <c r="A406" s="20">
        <v>480</v>
      </c>
      <c r="B406" s="14" t="s">
        <v>3544</v>
      </c>
      <c r="C406" s="14" t="s">
        <v>3550</v>
      </c>
      <c r="D406" s="14" t="s">
        <v>3551</v>
      </c>
      <c r="E406" s="14">
        <v>1990</v>
      </c>
      <c r="F406" s="14">
        <v>1</v>
      </c>
    </row>
    <row r="407" spans="1:6" x14ac:dyDescent="0.25">
      <c r="A407" s="20">
        <v>480</v>
      </c>
      <c r="B407" s="14" t="s">
        <v>3544</v>
      </c>
      <c r="C407" s="14" t="s">
        <v>3550</v>
      </c>
      <c r="D407" s="14" t="s">
        <v>3552</v>
      </c>
      <c r="E407" s="14">
        <v>1998</v>
      </c>
      <c r="F407" s="14">
        <v>1</v>
      </c>
    </row>
    <row r="408" spans="1:6" x14ac:dyDescent="0.25">
      <c r="A408" s="22"/>
      <c r="B408" s="23"/>
      <c r="C408" s="23"/>
      <c r="D408" s="23"/>
      <c r="E408" s="23"/>
      <c r="F408" s="24">
        <v>5</v>
      </c>
    </row>
    <row r="409" spans="1:6" x14ac:dyDescent="0.25">
      <c r="A409" s="22"/>
      <c r="B409" s="23"/>
      <c r="C409" s="23"/>
      <c r="D409" s="23"/>
      <c r="E409" s="23"/>
      <c r="F409" s="23"/>
    </row>
    <row r="410" spans="1:6" x14ac:dyDescent="0.25">
      <c r="A410" s="20">
        <v>492</v>
      </c>
      <c r="B410" s="14" t="s">
        <v>3553</v>
      </c>
      <c r="C410" s="14" t="s">
        <v>3554</v>
      </c>
      <c r="D410" s="14" t="s">
        <v>3555</v>
      </c>
      <c r="E410" s="14">
        <v>1976</v>
      </c>
      <c r="F410" s="14">
        <v>1</v>
      </c>
    </row>
    <row r="411" spans="1:6" x14ac:dyDescent="0.25">
      <c r="A411" s="20">
        <v>492</v>
      </c>
      <c r="B411" s="14" t="s">
        <v>3553</v>
      </c>
      <c r="C411" s="14" t="s">
        <v>3556</v>
      </c>
      <c r="D411" s="14" t="s">
        <v>3557</v>
      </c>
      <c r="E411" s="14">
        <v>1986</v>
      </c>
      <c r="F411" s="14">
        <v>2</v>
      </c>
    </row>
    <row r="412" spans="1:6" x14ac:dyDescent="0.25">
      <c r="A412" s="20">
        <v>492</v>
      </c>
      <c r="B412" s="14" t="s">
        <v>3553</v>
      </c>
      <c r="C412" s="14" t="s">
        <v>3558</v>
      </c>
      <c r="D412" s="14" t="s">
        <v>3559</v>
      </c>
      <c r="E412" s="14">
        <v>1988</v>
      </c>
      <c r="F412" s="14">
        <v>1</v>
      </c>
    </row>
    <row r="413" spans="1:6" x14ac:dyDescent="0.25">
      <c r="A413" s="20">
        <v>492</v>
      </c>
      <c r="B413" s="14" t="s">
        <v>3553</v>
      </c>
      <c r="C413" s="14" t="s">
        <v>3560</v>
      </c>
      <c r="D413" s="14" t="s">
        <v>3561</v>
      </c>
      <c r="E413" s="14">
        <v>1989</v>
      </c>
      <c r="F413" s="14">
        <v>1</v>
      </c>
    </row>
    <row r="414" spans="1:6" x14ac:dyDescent="0.25">
      <c r="A414" s="20">
        <v>492</v>
      </c>
      <c r="B414" s="14" t="s">
        <v>3553</v>
      </c>
      <c r="C414" s="14" t="s">
        <v>3558</v>
      </c>
      <c r="D414" s="14" t="s">
        <v>3562</v>
      </c>
      <c r="E414" s="14">
        <v>1993</v>
      </c>
      <c r="F414" s="14">
        <v>2</v>
      </c>
    </row>
    <row r="415" spans="1:6" x14ac:dyDescent="0.25">
      <c r="A415" s="20">
        <v>492</v>
      </c>
      <c r="B415" s="14" t="s">
        <v>3553</v>
      </c>
      <c r="C415" s="14" t="s">
        <v>3558</v>
      </c>
      <c r="D415" s="14" t="s">
        <v>3562</v>
      </c>
      <c r="E415" s="14">
        <v>1996</v>
      </c>
      <c r="F415" s="14">
        <v>3</v>
      </c>
    </row>
    <row r="416" spans="1:6" x14ac:dyDescent="0.25">
      <c r="A416" s="22"/>
      <c r="B416" s="23"/>
      <c r="C416" s="23"/>
      <c r="D416" s="23"/>
      <c r="E416" s="23"/>
      <c r="F416" s="24">
        <v>10</v>
      </c>
    </row>
    <row r="417" spans="1:6" x14ac:dyDescent="0.25">
      <c r="A417" s="22"/>
      <c r="B417" s="23"/>
      <c r="C417" s="23"/>
      <c r="D417" s="23"/>
      <c r="E417" s="23"/>
      <c r="F417" s="23"/>
    </row>
    <row r="418" spans="1:6" x14ac:dyDescent="0.25">
      <c r="A418" s="20">
        <v>506</v>
      </c>
      <c r="B418" s="14" t="s">
        <v>3563</v>
      </c>
      <c r="C418" s="14" t="s">
        <v>3564</v>
      </c>
      <c r="D418" s="14" t="s">
        <v>3565</v>
      </c>
      <c r="E418" s="14">
        <v>1992</v>
      </c>
      <c r="F418" s="14">
        <v>1</v>
      </c>
    </row>
    <row r="419" spans="1:6" x14ac:dyDescent="0.25">
      <c r="A419" s="22"/>
      <c r="B419" s="23"/>
      <c r="C419" s="23"/>
      <c r="D419" s="23"/>
      <c r="E419" s="23"/>
      <c r="F419" s="24">
        <v>1</v>
      </c>
    </row>
    <row r="420" spans="1:6" x14ac:dyDescent="0.25">
      <c r="A420" s="22"/>
      <c r="B420" s="23"/>
      <c r="C420" s="23"/>
      <c r="D420" s="23"/>
      <c r="E420" s="23"/>
      <c r="F420" s="23"/>
    </row>
    <row r="421" spans="1:6" x14ac:dyDescent="0.25">
      <c r="A421" s="20">
        <v>512</v>
      </c>
      <c r="B421" s="14" t="s">
        <v>3566</v>
      </c>
      <c r="C421" s="14" t="s">
        <v>3567</v>
      </c>
      <c r="D421" s="14" t="s">
        <v>3568</v>
      </c>
      <c r="E421" s="14">
        <v>1973</v>
      </c>
      <c r="F421" s="14">
        <v>1</v>
      </c>
    </row>
    <row r="422" spans="1:6" x14ac:dyDescent="0.25">
      <c r="A422" s="20">
        <v>512</v>
      </c>
      <c r="B422" s="14" t="s">
        <v>3566</v>
      </c>
      <c r="C422" s="14" t="s">
        <v>3569</v>
      </c>
      <c r="D422" s="14" t="s">
        <v>3570</v>
      </c>
      <c r="E422" s="14">
        <v>1999</v>
      </c>
      <c r="F422" s="14">
        <v>1</v>
      </c>
    </row>
    <row r="423" spans="1:6" x14ac:dyDescent="0.25">
      <c r="A423" s="22"/>
      <c r="B423" s="23"/>
      <c r="C423" s="23"/>
      <c r="D423" s="23"/>
      <c r="E423" s="23"/>
      <c r="F423" s="24">
        <v>2</v>
      </c>
    </row>
    <row r="424" spans="1:6" x14ac:dyDescent="0.25">
      <c r="A424" s="22"/>
      <c r="B424" s="23"/>
      <c r="C424" s="23"/>
      <c r="D424" s="23"/>
      <c r="E424" s="23"/>
      <c r="F424" s="23"/>
    </row>
    <row r="425" spans="1:6" x14ac:dyDescent="0.25">
      <c r="A425" s="20">
        <v>590</v>
      </c>
      <c r="B425" s="14" t="s">
        <v>3571</v>
      </c>
      <c r="C425" s="14" t="s">
        <v>3387</v>
      </c>
      <c r="D425" s="14" t="s">
        <v>3572</v>
      </c>
      <c r="E425" s="14">
        <v>2005</v>
      </c>
      <c r="F425" s="14">
        <v>1</v>
      </c>
    </row>
    <row r="426" spans="1:6" x14ac:dyDescent="0.25">
      <c r="A426" s="20">
        <v>590</v>
      </c>
      <c r="B426" s="14" t="s">
        <v>3571</v>
      </c>
      <c r="C426" s="14" t="s">
        <v>3387</v>
      </c>
      <c r="D426" s="14" t="s">
        <v>3573</v>
      </c>
      <c r="E426" s="14">
        <v>2011</v>
      </c>
      <c r="F426" s="14">
        <v>1</v>
      </c>
    </row>
    <row r="427" spans="1:6" x14ac:dyDescent="0.25">
      <c r="A427" s="22"/>
      <c r="B427" s="23"/>
      <c r="C427" s="23"/>
      <c r="D427" s="23"/>
      <c r="E427" s="23"/>
      <c r="F427" s="24">
        <v>2</v>
      </c>
    </row>
    <row r="428" spans="1:6" x14ac:dyDescent="0.25">
      <c r="A428" s="22"/>
      <c r="B428" s="23"/>
      <c r="C428" s="23"/>
      <c r="D428" s="23"/>
      <c r="E428" s="23"/>
      <c r="F428" s="23"/>
    </row>
    <row r="429" spans="1:6" x14ac:dyDescent="0.25">
      <c r="A429" s="20">
        <v>591</v>
      </c>
      <c r="B429" s="14" t="s">
        <v>3574</v>
      </c>
      <c r="C429" s="14" t="s">
        <v>3363</v>
      </c>
      <c r="D429" s="14" t="s">
        <v>3575</v>
      </c>
      <c r="E429" s="14">
        <v>1988</v>
      </c>
      <c r="F429" s="14">
        <v>1</v>
      </c>
    </row>
    <row r="430" spans="1:6" x14ac:dyDescent="0.25">
      <c r="A430" s="20">
        <v>591</v>
      </c>
      <c r="B430" s="14" t="s">
        <v>3574</v>
      </c>
      <c r="C430" s="14" t="s">
        <v>3384</v>
      </c>
      <c r="D430" s="14" t="s">
        <v>3576</v>
      </c>
      <c r="E430" s="14">
        <v>1991</v>
      </c>
      <c r="F430" s="14">
        <v>1</v>
      </c>
    </row>
    <row r="431" spans="1:6" x14ac:dyDescent="0.25">
      <c r="A431" s="22"/>
      <c r="B431" s="23"/>
      <c r="C431" s="23"/>
      <c r="D431" s="23"/>
      <c r="E431" s="23"/>
      <c r="F431" s="24">
        <v>2</v>
      </c>
    </row>
    <row r="432" spans="1:6" x14ac:dyDescent="0.25">
      <c r="A432" s="22"/>
      <c r="B432" s="23"/>
      <c r="C432" s="23"/>
      <c r="D432" s="23"/>
      <c r="E432" s="23"/>
      <c r="F432" s="23"/>
    </row>
    <row r="433" spans="1:6" x14ac:dyDescent="0.25">
      <c r="A433" s="20">
        <v>592</v>
      </c>
      <c r="B433" s="14" t="s">
        <v>3577</v>
      </c>
      <c r="C433" s="14" t="s">
        <v>3384</v>
      </c>
      <c r="D433" s="14" t="s">
        <v>3578</v>
      </c>
      <c r="E433" s="14">
        <v>1986</v>
      </c>
      <c r="F433" s="14">
        <v>2</v>
      </c>
    </row>
    <row r="434" spans="1:6" x14ac:dyDescent="0.25">
      <c r="A434" s="20">
        <v>592</v>
      </c>
      <c r="B434" s="14" t="s">
        <v>3577</v>
      </c>
      <c r="C434" s="14" t="s">
        <v>3384</v>
      </c>
      <c r="D434" s="14" t="s">
        <v>3578</v>
      </c>
      <c r="E434" s="14">
        <v>1988</v>
      </c>
      <c r="F434" s="14">
        <v>4</v>
      </c>
    </row>
    <row r="435" spans="1:6" x14ac:dyDescent="0.25">
      <c r="A435" s="20">
        <v>592</v>
      </c>
      <c r="B435" s="14" t="s">
        <v>3577</v>
      </c>
      <c r="C435" s="14" t="s">
        <v>3384</v>
      </c>
      <c r="D435" s="14" t="s">
        <v>3578</v>
      </c>
      <c r="E435" s="14">
        <v>1990</v>
      </c>
      <c r="F435" s="14">
        <v>1</v>
      </c>
    </row>
    <row r="436" spans="1:6" x14ac:dyDescent="0.25">
      <c r="A436" s="20">
        <v>592</v>
      </c>
      <c r="B436" s="14" t="s">
        <v>3577</v>
      </c>
      <c r="C436" s="14" t="s">
        <v>3384</v>
      </c>
      <c r="D436" s="14" t="s">
        <v>3579</v>
      </c>
      <c r="E436" s="14">
        <v>1990</v>
      </c>
      <c r="F436" s="14">
        <v>1</v>
      </c>
    </row>
    <row r="437" spans="1:6" x14ac:dyDescent="0.25">
      <c r="A437" s="20">
        <v>592</v>
      </c>
      <c r="B437" s="14" t="s">
        <v>3577</v>
      </c>
      <c r="C437" s="14" t="s">
        <v>3560</v>
      </c>
      <c r="D437" s="14" t="s">
        <v>3580</v>
      </c>
      <c r="E437" s="14">
        <v>1993</v>
      </c>
      <c r="F437" s="14">
        <v>2</v>
      </c>
    </row>
    <row r="438" spans="1:6" x14ac:dyDescent="0.25">
      <c r="A438" s="20">
        <v>592</v>
      </c>
      <c r="B438" s="14" t="s">
        <v>3577</v>
      </c>
      <c r="C438" s="14" t="s">
        <v>3560</v>
      </c>
      <c r="D438" s="14" t="s">
        <v>3580</v>
      </c>
      <c r="E438" s="14">
        <v>1994</v>
      </c>
      <c r="F438" s="14">
        <v>1</v>
      </c>
    </row>
    <row r="439" spans="1:6" x14ac:dyDescent="0.25">
      <c r="A439" s="20">
        <v>592</v>
      </c>
      <c r="B439" s="14" t="s">
        <v>3577</v>
      </c>
      <c r="C439" s="14" t="s">
        <v>3384</v>
      </c>
      <c r="D439" s="14" t="s">
        <v>3581</v>
      </c>
      <c r="E439" s="14">
        <v>1997</v>
      </c>
      <c r="F439" s="14">
        <v>1</v>
      </c>
    </row>
    <row r="440" spans="1:6" x14ac:dyDescent="0.25">
      <c r="A440" s="20">
        <v>592</v>
      </c>
      <c r="B440" s="14" t="s">
        <v>3577</v>
      </c>
      <c r="C440" s="14" t="s">
        <v>3542</v>
      </c>
      <c r="D440" s="14" t="s">
        <v>3582</v>
      </c>
      <c r="E440" s="14">
        <v>1999</v>
      </c>
      <c r="F440" s="14">
        <v>1</v>
      </c>
    </row>
    <row r="441" spans="1:6" x14ac:dyDescent="0.25">
      <c r="A441" s="20">
        <v>592</v>
      </c>
      <c r="B441" s="14" t="s">
        <v>3577</v>
      </c>
      <c r="C441" s="14" t="s">
        <v>3583</v>
      </c>
      <c r="D441" s="14" t="s">
        <v>3584</v>
      </c>
      <c r="E441" s="14">
        <v>1999</v>
      </c>
      <c r="F441" s="14">
        <v>1</v>
      </c>
    </row>
    <row r="442" spans="1:6" x14ac:dyDescent="0.25">
      <c r="A442" s="20">
        <v>592</v>
      </c>
      <c r="B442" s="14" t="s">
        <v>3577</v>
      </c>
      <c r="C442" s="14" t="s">
        <v>3583</v>
      </c>
      <c r="D442" s="14" t="s">
        <v>3585</v>
      </c>
      <c r="E442" s="14">
        <v>2000</v>
      </c>
      <c r="F442" s="14">
        <v>1</v>
      </c>
    </row>
    <row r="443" spans="1:6" x14ac:dyDescent="0.25">
      <c r="A443" s="20">
        <v>592</v>
      </c>
      <c r="B443" s="14" t="s">
        <v>3577</v>
      </c>
      <c r="C443" s="14" t="s">
        <v>3532</v>
      </c>
      <c r="D443" s="14" t="s">
        <v>3586</v>
      </c>
      <c r="E443" s="14">
        <v>2000</v>
      </c>
      <c r="F443" s="14">
        <v>1</v>
      </c>
    </row>
    <row r="444" spans="1:6" x14ac:dyDescent="0.25">
      <c r="A444" s="20">
        <v>592</v>
      </c>
      <c r="B444" s="14" t="s">
        <v>3577</v>
      </c>
      <c r="C444" s="14" t="s">
        <v>3532</v>
      </c>
      <c r="D444" s="14" t="s">
        <v>3587</v>
      </c>
      <c r="E444" s="14">
        <v>2002</v>
      </c>
      <c r="F444" s="14">
        <v>2</v>
      </c>
    </row>
    <row r="445" spans="1:6" x14ac:dyDescent="0.25">
      <c r="A445" s="20">
        <v>592</v>
      </c>
      <c r="B445" s="14" t="s">
        <v>3577</v>
      </c>
      <c r="C445" s="14" t="s">
        <v>3384</v>
      </c>
      <c r="D445" s="14" t="s">
        <v>3588</v>
      </c>
      <c r="E445" s="14">
        <v>2003</v>
      </c>
      <c r="F445" s="14">
        <v>1</v>
      </c>
    </row>
    <row r="446" spans="1:6" x14ac:dyDescent="0.25">
      <c r="A446" s="20">
        <v>592</v>
      </c>
      <c r="B446" s="14" t="s">
        <v>3577</v>
      </c>
      <c r="C446" s="14" t="s">
        <v>3384</v>
      </c>
      <c r="D446" s="14" t="s">
        <v>3588</v>
      </c>
      <c r="E446" s="14">
        <v>2005</v>
      </c>
      <c r="F446" s="14">
        <v>1</v>
      </c>
    </row>
    <row r="447" spans="1:6" x14ac:dyDescent="0.25">
      <c r="A447" s="20">
        <v>592</v>
      </c>
      <c r="B447" s="14" t="s">
        <v>3577</v>
      </c>
      <c r="C447" s="14" t="s">
        <v>3538</v>
      </c>
      <c r="D447" s="14" t="s">
        <v>3589</v>
      </c>
      <c r="E447" s="14">
        <v>2011</v>
      </c>
      <c r="F447" s="14">
        <v>1</v>
      </c>
    </row>
    <row r="448" spans="1:6" x14ac:dyDescent="0.25">
      <c r="A448" s="22"/>
      <c r="B448" s="23"/>
      <c r="C448" s="23"/>
      <c r="D448" s="23"/>
      <c r="E448" s="23"/>
      <c r="F448" s="24">
        <v>21</v>
      </c>
    </row>
    <row r="449" spans="1:6" x14ac:dyDescent="0.25">
      <c r="A449" s="22"/>
      <c r="B449" s="23"/>
      <c r="C449" s="23"/>
      <c r="D449" s="23"/>
      <c r="E449" s="23"/>
      <c r="F449" s="23"/>
    </row>
    <row r="450" spans="1:6" x14ac:dyDescent="0.25">
      <c r="A450" s="20">
        <v>598</v>
      </c>
      <c r="B450" s="14" t="s">
        <v>3590</v>
      </c>
      <c r="C450" s="14" t="s">
        <v>3591</v>
      </c>
      <c r="D450" s="14" t="s">
        <v>3592</v>
      </c>
      <c r="E450" s="14">
        <v>1984</v>
      </c>
      <c r="F450" s="14">
        <v>1</v>
      </c>
    </row>
    <row r="451" spans="1:6" x14ac:dyDescent="0.25">
      <c r="A451" s="20">
        <v>598</v>
      </c>
      <c r="B451" s="14" t="s">
        <v>3590</v>
      </c>
      <c r="C451" s="14" t="s">
        <v>3591</v>
      </c>
      <c r="D451" s="14" t="s">
        <v>3592</v>
      </c>
      <c r="E451" s="14">
        <v>1989</v>
      </c>
      <c r="F451" s="14">
        <v>1</v>
      </c>
    </row>
    <row r="452" spans="1:6" x14ac:dyDescent="0.25">
      <c r="A452" s="22"/>
      <c r="B452" s="23"/>
      <c r="C452" s="23"/>
      <c r="D452" s="23"/>
      <c r="E452" s="23"/>
      <c r="F452" s="24">
        <v>2</v>
      </c>
    </row>
    <row r="453" spans="1:6" x14ac:dyDescent="0.25">
      <c r="A453" s="22"/>
      <c r="B453" s="23"/>
      <c r="C453" s="23"/>
      <c r="D453" s="23"/>
      <c r="E453" s="23"/>
      <c r="F453" s="23"/>
    </row>
    <row r="454" spans="1:6" x14ac:dyDescent="0.25">
      <c r="A454" s="20">
        <v>615</v>
      </c>
      <c r="B454" s="14" t="s">
        <v>3593</v>
      </c>
      <c r="C454" s="14" t="s">
        <v>3594</v>
      </c>
      <c r="D454" s="14" t="s">
        <v>3595</v>
      </c>
      <c r="E454" s="14">
        <v>2001</v>
      </c>
      <c r="F454" s="14">
        <v>1</v>
      </c>
    </row>
    <row r="455" spans="1:6" x14ac:dyDescent="0.25">
      <c r="A455" s="20">
        <v>615</v>
      </c>
      <c r="B455" s="14" t="s">
        <v>3593</v>
      </c>
      <c r="C455" s="14" t="s">
        <v>3594</v>
      </c>
      <c r="D455" s="14" t="s">
        <v>3596</v>
      </c>
      <c r="E455" s="14">
        <v>2007</v>
      </c>
      <c r="F455" s="14">
        <v>1</v>
      </c>
    </row>
    <row r="456" spans="1:6" x14ac:dyDescent="0.25">
      <c r="A456" s="22"/>
      <c r="B456" s="23"/>
      <c r="C456" s="23"/>
      <c r="D456" s="23"/>
      <c r="E456" s="23"/>
      <c r="F456" s="24">
        <v>2</v>
      </c>
    </row>
    <row r="457" spans="1:6" x14ac:dyDescent="0.25">
      <c r="A457" s="22"/>
      <c r="B457" s="23"/>
      <c r="C457" s="23"/>
      <c r="D457" s="23"/>
      <c r="E457" s="23"/>
      <c r="F457" s="23"/>
    </row>
    <row r="458" spans="1:6" x14ac:dyDescent="0.25">
      <c r="A458" s="20">
        <v>621</v>
      </c>
      <c r="B458" s="14" t="s">
        <v>3597</v>
      </c>
      <c r="C458" s="14" t="s">
        <v>3598</v>
      </c>
      <c r="D458" s="14" t="s">
        <v>3599</v>
      </c>
      <c r="E458" s="14">
        <v>1976</v>
      </c>
      <c r="F458" s="14">
        <v>1</v>
      </c>
    </row>
    <row r="459" spans="1:6" x14ac:dyDescent="0.25">
      <c r="A459" s="22"/>
      <c r="B459" s="23"/>
      <c r="C459" s="23"/>
      <c r="D459" s="23"/>
      <c r="E459" s="23"/>
      <c r="F459" s="24">
        <v>1</v>
      </c>
    </row>
    <row r="460" spans="1:6" x14ac:dyDescent="0.25">
      <c r="A460" s="22"/>
      <c r="B460" s="23"/>
      <c r="C460" s="23"/>
      <c r="D460" s="23"/>
      <c r="E460" s="23"/>
      <c r="F460" s="23"/>
    </row>
    <row r="461" spans="1:6" x14ac:dyDescent="0.25">
      <c r="A461" s="20">
        <v>630</v>
      </c>
      <c r="B461" s="14" t="s">
        <v>3600</v>
      </c>
      <c r="C461" s="14" t="s">
        <v>3601</v>
      </c>
      <c r="D461" s="14" t="s">
        <v>3602</v>
      </c>
      <c r="E461" s="14">
        <v>1997</v>
      </c>
      <c r="F461" s="14">
        <v>1</v>
      </c>
    </row>
    <row r="462" spans="1:6" x14ac:dyDescent="0.25">
      <c r="A462" s="22"/>
      <c r="B462" s="23"/>
      <c r="C462" s="23"/>
      <c r="D462" s="23"/>
      <c r="E462" s="23"/>
      <c r="F462" s="24">
        <v>1</v>
      </c>
    </row>
    <row r="463" spans="1:6" x14ac:dyDescent="0.25">
      <c r="A463" s="22"/>
      <c r="B463" s="23"/>
      <c r="C463" s="23"/>
      <c r="D463" s="23"/>
      <c r="E463" s="23"/>
      <c r="F463" s="23"/>
    </row>
    <row r="464" spans="1:6" x14ac:dyDescent="0.25">
      <c r="A464" s="20">
        <v>640</v>
      </c>
      <c r="B464" s="14" t="s">
        <v>3603</v>
      </c>
      <c r="C464" s="14" t="s">
        <v>3604</v>
      </c>
      <c r="D464" s="14" t="s">
        <v>3605</v>
      </c>
      <c r="E464" s="14">
        <v>1996</v>
      </c>
      <c r="F464" s="14">
        <v>1</v>
      </c>
    </row>
    <row r="465" spans="1:6" x14ac:dyDescent="0.25">
      <c r="A465" s="20">
        <v>640</v>
      </c>
      <c r="B465" s="14" t="s">
        <v>3603</v>
      </c>
      <c r="C465" s="14" t="s">
        <v>3387</v>
      </c>
      <c r="D465" s="14" t="s">
        <v>3605</v>
      </c>
      <c r="E465" s="14">
        <v>1997</v>
      </c>
      <c r="F465" s="14">
        <v>1</v>
      </c>
    </row>
    <row r="466" spans="1:6" x14ac:dyDescent="0.25">
      <c r="A466" s="20">
        <v>640</v>
      </c>
      <c r="B466" s="14" t="s">
        <v>3603</v>
      </c>
      <c r="C466" s="14" t="s">
        <v>3510</v>
      </c>
      <c r="D466" s="14" t="s">
        <v>3606</v>
      </c>
      <c r="E466" s="14">
        <v>2000</v>
      </c>
      <c r="F466" s="14">
        <v>2</v>
      </c>
    </row>
    <row r="467" spans="1:6" x14ac:dyDescent="0.25">
      <c r="A467" s="20">
        <v>640</v>
      </c>
      <c r="B467" s="14" t="s">
        <v>3603</v>
      </c>
      <c r="C467" s="14" t="s">
        <v>3607</v>
      </c>
      <c r="D467" s="14" t="s">
        <v>3608</v>
      </c>
      <c r="E467" s="14">
        <v>2000</v>
      </c>
      <c r="F467" s="14">
        <v>4</v>
      </c>
    </row>
    <row r="468" spans="1:6" x14ac:dyDescent="0.25">
      <c r="A468" s="20">
        <v>640</v>
      </c>
      <c r="B468" s="14" t="s">
        <v>3603</v>
      </c>
      <c r="C468" s="14" t="s">
        <v>3607</v>
      </c>
      <c r="D468" s="14" t="s">
        <v>3608</v>
      </c>
      <c r="E468" s="14">
        <v>2001</v>
      </c>
      <c r="F468" s="14">
        <v>8</v>
      </c>
    </row>
    <row r="469" spans="1:6" x14ac:dyDescent="0.25">
      <c r="A469" s="20">
        <v>640</v>
      </c>
      <c r="B469" s="14" t="s">
        <v>3603</v>
      </c>
      <c r="C469" s="14" t="s">
        <v>3607</v>
      </c>
      <c r="D469" s="14" t="s">
        <v>3609</v>
      </c>
      <c r="E469" s="14">
        <v>2001</v>
      </c>
      <c r="F469" s="14">
        <v>2</v>
      </c>
    </row>
    <row r="470" spans="1:6" x14ac:dyDescent="0.25">
      <c r="A470" s="20">
        <v>640</v>
      </c>
      <c r="B470" s="14" t="s">
        <v>3603</v>
      </c>
      <c r="C470" s="14" t="s">
        <v>3607</v>
      </c>
      <c r="D470" s="14" t="s">
        <v>3608</v>
      </c>
      <c r="E470" s="14">
        <v>2002</v>
      </c>
      <c r="F470" s="14">
        <v>1</v>
      </c>
    </row>
    <row r="471" spans="1:6" x14ac:dyDescent="0.25">
      <c r="A471" s="20">
        <v>640</v>
      </c>
      <c r="B471" s="14" t="s">
        <v>3603</v>
      </c>
      <c r="C471" s="14" t="s">
        <v>3607</v>
      </c>
      <c r="D471" s="14" t="s">
        <v>3609</v>
      </c>
      <c r="E471" s="14">
        <v>2003</v>
      </c>
      <c r="F471" s="14">
        <v>1</v>
      </c>
    </row>
    <row r="472" spans="1:6" x14ac:dyDescent="0.25">
      <c r="A472" s="20">
        <v>640</v>
      </c>
      <c r="B472" s="14" t="s">
        <v>3603</v>
      </c>
      <c r="C472" s="14" t="s">
        <v>3607</v>
      </c>
      <c r="D472" s="14" t="s">
        <v>3608</v>
      </c>
      <c r="E472" s="14">
        <v>2003</v>
      </c>
      <c r="F472" s="14">
        <v>2</v>
      </c>
    </row>
    <row r="473" spans="1:6" x14ac:dyDescent="0.25">
      <c r="A473" s="20">
        <v>640</v>
      </c>
      <c r="B473" s="14" t="s">
        <v>3603</v>
      </c>
      <c r="C473" s="14" t="s">
        <v>3607</v>
      </c>
      <c r="D473" s="14" t="s">
        <v>3610</v>
      </c>
      <c r="E473" s="14">
        <v>2004</v>
      </c>
      <c r="F473" s="14">
        <v>1</v>
      </c>
    </row>
    <row r="474" spans="1:6" x14ac:dyDescent="0.25">
      <c r="A474" s="20">
        <v>640</v>
      </c>
      <c r="B474" s="14" t="s">
        <v>3603</v>
      </c>
      <c r="C474" s="14" t="s">
        <v>3607</v>
      </c>
      <c r="D474" s="14" t="s">
        <v>3608</v>
      </c>
      <c r="E474" s="14">
        <v>2005</v>
      </c>
      <c r="F474" s="14">
        <v>1</v>
      </c>
    </row>
    <row r="475" spans="1:6" x14ac:dyDescent="0.25">
      <c r="A475" s="20">
        <v>640</v>
      </c>
      <c r="B475" s="14" t="s">
        <v>3603</v>
      </c>
      <c r="C475" s="14" t="s">
        <v>3607</v>
      </c>
      <c r="D475" s="14" t="s">
        <v>3608</v>
      </c>
      <c r="E475" s="14">
        <v>2007</v>
      </c>
      <c r="F475" s="14">
        <v>3</v>
      </c>
    </row>
    <row r="476" spans="1:6" x14ac:dyDescent="0.25">
      <c r="A476" s="20">
        <v>640</v>
      </c>
      <c r="B476" s="14" t="s">
        <v>3603</v>
      </c>
      <c r="C476" s="14" t="s">
        <v>3607</v>
      </c>
      <c r="D476" s="14" t="s">
        <v>3609</v>
      </c>
      <c r="E476" s="14">
        <v>2007</v>
      </c>
      <c r="F476" s="14">
        <v>1</v>
      </c>
    </row>
    <row r="477" spans="1:6" x14ac:dyDescent="0.25">
      <c r="A477" s="20">
        <v>640</v>
      </c>
      <c r="B477" s="14" t="s">
        <v>3603</v>
      </c>
      <c r="C477" s="14" t="s">
        <v>3387</v>
      </c>
      <c r="D477" s="14" t="s">
        <v>3611</v>
      </c>
      <c r="E477" s="14">
        <v>2008</v>
      </c>
      <c r="F477" s="14">
        <v>2</v>
      </c>
    </row>
    <row r="478" spans="1:6" x14ac:dyDescent="0.25">
      <c r="A478" s="20">
        <v>640</v>
      </c>
      <c r="B478" s="14" t="s">
        <v>3603</v>
      </c>
      <c r="C478" s="14" t="s">
        <v>3510</v>
      </c>
      <c r="D478" s="14" t="s">
        <v>3612</v>
      </c>
      <c r="E478" s="14">
        <v>2010</v>
      </c>
      <c r="F478" s="14">
        <v>1</v>
      </c>
    </row>
    <row r="479" spans="1:6" x14ac:dyDescent="0.25">
      <c r="A479" s="20">
        <v>640</v>
      </c>
      <c r="B479" s="14" t="s">
        <v>3603</v>
      </c>
      <c r="C479" s="14" t="s">
        <v>3387</v>
      </c>
      <c r="D479" s="14" t="s">
        <v>3613</v>
      </c>
      <c r="E479" s="14">
        <v>2011</v>
      </c>
      <c r="F479" s="14">
        <v>4</v>
      </c>
    </row>
    <row r="480" spans="1:6" x14ac:dyDescent="0.25">
      <c r="A480" s="22"/>
      <c r="B480" s="23"/>
      <c r="C480" s="23"/>
      <c r="D480" s="23"/>
      <c r="E480" s="23"/>
      <c r="F480" s="24">
        <v>35</v>
      </c>
    </row>
    <row r="481" spans="1:6" x14ac:dyDescent="0.25">
      <c r="A481" s="22"/>
      <c r="B481" s="23"/>
      <c r="C481" s="23"/>
      <c r="D481" s="23"/>
      <c r="E481" s="23"/>
      <c r="F481" s="23"/>
    </row>
    <row r="482" spans="1:6" x14ac:dyDescent="0.25">
      <c r="A482" s="20">
        <v>642</v>
      </c>
      <c r="B482" s="14" t="s">
        <v>3614</v>
      </c>
      <c r="C482" s="14" t="s">
        <v>3510</v>
      </c>
      <c r="D482" s="14" t="s">
        <v>3615</v>
      </c>
      <c r="E482" s="14">
        <v>1995</v>
      </c>
      <c r="F482" s="14">
        <v>1</v>
      </c>
    </row>
    <row r="483" spans="1:6" x14ac:dyDescent="0.25">
      <c r="A483" s="20">
        <v>642</v>
      </c>
      <c r="B483" s="14" t="s">
        <v>3614</v>
      </c>
      <c r="C483" s="14" t="s">
        <v>3508</v>
      </c>
      <c r="D483" s="14" t="s">
        <v>3616</v>
      </c>
      <c r="E483" s="14">
        <v>1999</v>
      </c>
      <c r="F483" s="14">
        <v>1</v>
      </c>
    </row>
    <row r="484" spans="1:6" x14ac:dyDescent="0.25">
      <c r="A484" s="20">
        <v>642</v>
      </c>
      <c r="B484" s="14" t="s">
        <v>3614</v>
      </c>
      <c r="C484" s="14" t="s">
        <v>3510</v>
      </c>
      <c r="D484" s="14" t="s">
        <v>3617</v>
      </c>
      <c r="E484" s="14">
        <v>2001</v>
      </c>
      <c r="F484" s="14">
        <v>1</v>
      </c>
    </row>
    <row r="485" spans="1:6" x14ac:dyDescent="0.25">
      <c r="A485" s="20">
        <v>642</v>
      </c>
      <c r="B485" s="14" t="s">
        <v>3614</v>
      </c>
      <c r="C485" s="14" t="s">
        <v>3508</v>
      </c>
      <c r="D485" s="14" t="s">
        <v>3618</v>
      </c>
      <c r="E485" s="14">
        <v>2001</v>
      </c>
      <c r="F485" s="14">
        <v>1</v>
      </c>
    </row>
    <row r="486" spans="1:6" x14ac:dyDescent="0.25">
      <c r="A486" s="20">
        <v>642</v>
      </c>
      <c r="B486" s="14" t="s">
        <v>3614</v>
      </c>
      <c r="C486" s="14" t="s">
        <v>3508</v>
      </c>
      <c r="D486" s="14" t="s">
        <v>3619</v>
      </c>
      <c r="E486" s="14">
        <v>2002</v>
      </c>
      <c r="F486" s="14">
        <v>1</v>
      </c>
    </row>
    <row r="487" spans="1:6" x14ac:dyDescent="0.25">
      <c r="A487" s="20">
        <v>642</v>
      </c>
      <c r="B487" s="14" t="s">
        <v>3614</v>
      </c>
      <c r="C487" s="14" t="s">
        <v>3510</v>
      </c>
      <c r="D487" s="14" t="s">
        <v>3620</v>
      </c>
      <c r="E487" s="14">
        <v>2003</v>
      </c>
      <c r="F487" s="14">
        <v>1</v>
      </c>
    </row>
    <row r="488" spans="1:6" x14ac:dyDescent="0.25">
      <c r="A488" s="20">
        <v>642</v>
      </c>
      <c r="B488" s="14" t="s">
        <v>3614</v>
      </c>
      <c r="C488" s="14" t="s">
        <v>3514</v>
      </c>
      <c r="D488" s="14" t="s">
        <v>3621</v>
      </c>
      <c r="E488" s="14">
        <v>2005</v>
      </c>
      <c r="F488" s="14">
        <v>1</v>
      </c>
    </row>
    <row r="489" spans="1:6" x14ac:dyDescent="0.25">
      <c r="A489" s="20">
        <v>642</v>
      </c>
      <c r="B489" s="14" t="s">
        <v>3614</v>
      </c>
      <c r="C489" s="14" t="s">
        <v>3514</v>
      </c>
      <c r="D489" s="14" t="s">
        <v>3622</v>
      </c>
      <c r="E489" s="14">
        <v>2006</v>
      </c>
      <c r="F489" s="14">
        <v>1</v>
      </c>
    </row>
    <row r="490" spans="1:6" x14ac:dyDescent="0.25">
      <c r="A490" s="20">
        <v>642</v>
      </c>
      <c r="B490" s="14" t="s">
        <v>3614</v>
      </c>
      <c r="C490" s="14" t="s">
        <v>3514</v>
      </c>
      <c r="D490" s="14" t="s">
        <v>3622</v>
      </c>
      <c r="E490" s="14">
        <v>2007</v>
      </c>
      <c r="F490" s="14">
        <v>3</v>
      </c>
    </row>
    <row r="491" spans="1:6" x14ac:dyDescent="0.25">
      <c r="A491" s="20">
        <v>642</v>
      </c>
      <c r="B491" s="14" t="s">
        <v>3614</v>
      </c>
      <c r="C491" s="14" t="s">
        <v>3514</v>
      </c>
      <c r="D491" s="14" t="s">
        <v>3623</v>
      </c>
      <c r="E491" s="14">
        <v>2011</v>
      </c>
      <c r="F491" s="14">
        <v>2</v>
      </c>
    </row>
    <row r="492" spans="1:6" x14ac:dyDescent="0.25">
      <c r="A492" s="20">
        <v>642</v>
      </c>
      <c r="B492" s="14" t="s">
        <v>3614</v>
      </c>
      <c r="C492" s="14" t="s">
        <v>3508</v>
      </c>
      <c r="D492" s="14" t="s">
        <v>3624</v>
      </c>
      <c r="E492" s="14">
        <v>2012</v>
      </c>
      <c r="F492" s="14">
        <v>1</v>
      </c>
    </row>
    <row r="493" spans="1:6" x14ac:dyDescent="0.25">
      <c r="A493" s="22"/>
      <c r="B493" s="23"/>
      <c r="C493" s="23"/>
      <c r="D493" s="23"/>
      <c r="E493" s="23"/>
      <c r="F493" s="24">
        <v>14</v>
      </c>
    </row>
    <row r="494" spans="1:6" x14ac:dyDescent="0.25">
      <c r="A494" s="22"/>
      <c r="B494" s="23"/>
      <c r="C494" s="23"/>
      <c r="D494" s="23"/>
      <c r="E494" s="23"/>
      <c r="F494" s="23"/>
    </row>
    <row r="495" spans="1:6" x14ac:dyDescent="0.25">
      <c r="A495" s="20">
        <v>643</v>
      </c>
      <c r="B495" s="14" t="s">
        <v>3625</v>
      </c>
      <c r="C495" s="14" t="s">
        <v>3387</v>
      </c>
      <c r="D495" s="14" t="s">
        <v>3626</v>
      </c>
      <c r="E495" s="14">
        <v>2009</v>
      </c>
      <c r="F495" s="14">
        <v>1</v>
      </c>
    </row>
    <row r="496" spans="1:6" x14ac:dyDescent="0.25">
      <c r="A496" s="22"/>
      <c r="B496" s="23"/>
      <c r="C496" s="23"/>
      <c r="D496" s="23"/>
      <c r="E496" s="23"/>
      <c r="F496" s="24">
        <v>1</v>
      </c>
    </row>
    <row r="497" spans="1:6" x14ac:dyDescent="0.25">
      <c r="A497" s="22"/>
      <c r="B497" s="23"/>
      <c r="C497" s="23"/>
      <c r="D497" s="23"/>
      <c r="E497" s="23"/>
      <c r="F497" s="23"/>
    </row>
    <row r="498" spans="1:6" x14ac:dyDescent="0.25">
      <c r="A498" s="20">
        <v>644</v>
      </c>
      <c r="B498" s="14" t="s">
        <v>3627</v>
      </c>
      <c r="C498" s="14" t="s">
        <v>3628</v>
      </c>
      <c r="D498" s="14" t="s">
        <v>3629</v>
      </c>
      <c r="E498" s="14">
        <v>1985</v>
      </c>
      <c r="F498" s="14">
        <v>2</v>
      </c>
    </row>
    <row r="499" spans="1:6" x14ac:dyDescent="0.25">
      <c r="A499" s="20">
        <v>644</v>
      </c>
      <c r="B499" s="14" t="s">
        <v>3627</v>
      </c>
      <c r="C499" s="14" t="s">
        <v>3630</v>
      </c>
      <c r="D499" s="14" t="s">
        <v>3631</v>
      </c>
      <c r="E499" s="14">
        <v>1998</v>
      </c>
      <c r="F499" s="14">
        <v>1</v>
      </c>
    </row>
    <row r="500" spans="1:6" x14ac:dyDescent="0.25">
      <c r="A500" s="20">
        <v>644</v>
      </c>
      <c r="B500" s="14" t="s">
        <v>3627</v>
      </c>
      <c r="C500" s="14" t="s">
        <v>3387</v>
      </c>
      <c r="D500" s="14" t="s">
        <v>3632</v>
      </c>
      <c r="E500" s="14">
        <v>1999</v>
      </c>
      <c r="F500" s="14">
        <v>1</v>
      </c>
    </row>
    <row r="501" spans="1:6" x14ac:dyDescent="0.25">
      <c r="A501" s="22"/>
      <c r="B501" s="23"/>
      <c r="C501" s="23"/>
      <c r="D501" s="23"/>
      <c r="E501" s="23"/>
      <c r="F501" s="24">
        <v>4</v>
      </c>
    </row>
    <row r="502" spans="1:6" x14ac:dyDescent="0.25">
      <c r="A502" s="22"/>
      <c r="B502" s="23"/>
      <c r="C502" s="23"/>
      <c r="D502" s="23"/>
      <c r="E502" s="23"/>
      <c r="F502" s="23"/>
    </row>
    <row r="503" spans="1:6" x14ac:dyDescent="0.25">
      <c r="A503" s="20">
        <v>645</v>
      </c>
      <c r="B503" s="14" t="s">
        <v>3633</v>
      </c>
      <c r="C503" s="14" t="s">
        <v>3387</v>
      </c>
      <c r="D503" s="14" t="s">
        <v>3634</v>
      </c>
      <c r="E503" s="14">
        <v>1993</v>
      </c>
      <c r="F503" s="14">
        <v>1</v>
      </c>
    </row>
    <row r="504" spans="1:6" x14ac:dyDescent="0.25">
      <c r="A504" s="20">
        <v>645</v>
      </c>
      <c r="B504" s="14" t="s">
        <v>3633</v>
      </c>
      <c r="C504" s="14" t="s">
        <v>3508</v>
      </c>
      <c r="D504" s="14" t="s">
        <v>3635</v>
      </c>
      <c r="E504" s="14">
        <v>2001</v>
      </c>
      <c r="F504" s="14">
        <v>4</v>
      </c>
    </row>
    <row r="505" spans="1:6" x14ac:dyDescent="0.25">
      <c r="A505" s="20">
        <v>645</v>
      </c>
      <c r="B505" s="14" t="s">
        <v>3633</v>
      </c>
      <c r="C505" s="14" t="s">
        <v>3636</v>
      </c>
      <c r="D505" s="14" t="s">
        <v>3637</v>
      </c>
      <c r="E505" s="14">
        <v>2001</v>
      </c>
      <c r="F505" s="14">
        <v>2</v>
      </c>
    </row>
    <row r="506" spans="1:6" x14ac:dyDescent="0.25">
      <c r="A506" s="20">
        <v>645</v>
      </c>
      <c r="B506" s="14" t="s">
        <v>3633</v>
      </c>
      <c r="C506" s="14" t="s">
        <v>3387</v>
      </c>
      <c r="D506" s="14" t="s">
        <v>3634</v>
      </c>
      <c r="E506" s="14">
        <v>2005</v>
      </c>
      <c r="F506" s="14">
        <v>1</v>
      </c>
    </row>
    <row r="507" spans="1:6" x14ac:dyDescent="0.25">
      <c r="A507" s="22"/>
      <c r="B507" s="23"/>
      <c r="C507" s="23"/>
      <c r="D507" s="23"/>
      <c r="E507" s="23"/>
      <c r="F507" s="24">
        <v>8</v>
      </c>
    </row>
    <row r="508" spans="1:6" x14ac:dyDescent="0.25">
      <c r="A508" s="22"/>
      <c r="B508" s="23"/>
      <c r="C508" s="23"/>
      <c r="D508" s="23"/>
      <c r="E508" s="23"/>
      <c r="F508" s="23"/>
    </row>
    <row r="509" spans="1:6" x14ac:dyDescent="0.25">
      <c r="A509" s="20">
        <v>647</v>
      </c>
      <c r="B509" s="14" t="s">
        <v>3638</v>
      </c>
      <c r="C509" s="14" t="s">
        <v>3639</v>
      </c>
      <c r="D509" s="14" t="s">
        <v>3640</v>
      </c>
      <c r="E509" s="14">
        <v>1989</v>
      </c>
      <c r="F509" s="14">
        <v>2</v>
      </c>
    </row>
    <row r="510" spans="1:6" x14ac:dyDescent="0.25">
      <c r="A510" s="20">
        <v>647</v>
      </c>
      <c r="B510" s="14" t="s">
        <v>3638</v>
      </c>
      <c r="C510" s="14" t="s">
        <v>3387</v>
      </c>
      <c r="D510" s="14" t="s">
        <v>3641</v>
      </c>
      <c r="E510" s="14">
        <v>1991</v>
      </c>
      <c r="F510" s="14">
        <v>1</v>
      </c>
    </row>
    <row r="511" spans="1:6" x14ac:dyDescent="0.25">
      <c r="A511" s="20">
        <v>647</v>
      </c>
      <c r="B511" s="14" t="s">
        <v>3638</v>
      </c>
      <c r="C511" s="14" t="s">
        <v>3604</v>
      </c>
      <c r="D511" s="14" t="s">
        <v>3642</v>
      </c>
      <c r="E511" s="14">
        <v>1994</v>
      </c>
      <c r="F511" s="14">
        <v>1</v>
      </c>
    </row>
    <row r="512" spans="1:6" x14ac:dyDescent="0.25">
      <c r="A512" s="20">
        <v>647</v>
      </c>
      <c r="B512" s="14" t="s">
        <v>3638</v>
      </c>
      <c r="C512" s="14" t="s">
        <v>3639</v>
      </c>
      <c r="D512" s="14" t="s">
        <v>3643</v>
      </c>
      <c r="E512" s="14">
        <v>1996</v>
      </c>
      <c r="F512" s="14">
        <v>1</v>
      </c>
    </row>
    <row r="513" spans="1:6" x14ac:dyDescent="0.25">
      <c r="A513" s="20">
        <v>647</v>
      </c>
      <c r="B513" s="14" t="s">
        <v>3638</v>
      </c>
      <c r="C513" s="14" t="s">
        <v>3391</v>
      </c>
      <c r="D513" s="14" t="s">
        <v>3644</v>
      </c>
      <c r="E513" s="14">
        <v>2004</v>
      </c>
      <c r="F513" s="14">
        <v>1</v>
      </c>
    </row>
    <row r="514" spans="1:6" x14ac:dyDescent="0.25">
      <c r="A514" s="20">
        <v>647</v>
      </c>
      <c r="B514" s="14" t="s">
        <v>3638</v>
      </c>
      <c r="C514" s="14" t="s">
        <v>3387</v>
      </c>
      <c r="D514" s="14" t="s">
        <v>3645</v>
      </c>
      <c r="E514" s="14">
        <v>2004</v>
      </c>
      <c r="F514" s="14">
        <v>1</v>
      </c>
    </row>
    <row r="515" spans="1:6" x14ac:dyDescent="0.25">
      <c r="A515" s="20">
        <v>647</v>
      </c>
      <c r="B515" s="14" t="s">
        <v>3638</v>
      </c>
      <c r="C515" s="14" t="s">
        <v>3387</v>
      </c>
      <c r="D515" s="14" t="s">
        <v>3646</v>
      </c>
      <c r="E515" s="14">
        <v>2005</v>
      </c>
      <c r="F515" s="14">
        <v>1</v>
      </c>
    </row>
    <row r="516" spans="1:6" x14ac:dyDescent="0.25">
      <c r="A516" s="20">
        <v>647</v>
      </c>
      <c r="B516" s="14" t="s">
        <v>3638</v>
      </c>
      <c r="C516" s="14" t="s">
        <v>3387</v>
      </c>
      <c r="D516" s="14" t="s">
        <v>3647</v>
      </c>
      <c r="E516" s="14">
        <v>2007</v>
      </c>
      <c r="F516" s="14">
        <v>1</v>
      </c>
    </row>
    <row r="517" spans="1:6" x14ac:dyDescent="0.25">
      <c r="A517" s="20">
        <v>647</v>
      </c>
      <c r="B517" s="14" t="s">
        <v>3638</v>
      </c>
      <c r="C517" s="14" t="s">
        <v>3387</v>
      </c>
      <c r="D517" s="14" t="s">
        <v>3648</v>
      </c>
      <c r="E517" s="14">
        <v>2007</v>
      </c>
      <c r="F517" s="14">
        <v>1</v>
      </c>
    </row>
    <row r="518" spans="1:6" x14ac:dyDescent="0.25">
      <c r="A518" s="20">
        <v>647</v>
      </c>
      <c r="B518" s="14" t="s">
        <v>3638</v>
      </c>
      <c r="C518" s="14" t="s">
        <v>3391</v>
      </c>
      <c r="D518" s="14" t="s">
        <v>3649</v>
      </c>
      <c r="E518" s="14">
        <v>2011</v>
      </c>
      <c r="F518" s="14">
        <v>1</v>
      </c>
    </row>
    <row r="519" spans="1:6" x14ac:dyDescent="0.25">
      <c r="A519" s="22"/>
      <c r="B519" s="23"/>
      <c r="C519" s="23"/>
      <c r="D519" s="23"/>
      <c r="E519" s="23"/>
      <c r="F519" s="24">
        <v>11</v>
      </c>
    </row>
    <row r="520" spans="1:6" x14ac:dyDescent="0.25">
      <c r="A520" s="22"/>
      <c r="B520" s="23"/>
      <c r="C520" s="23"/>
      <c r="D520" s="23"/>
      <c r="E520" s="23"/>
      <c r="F520" s="23"/>
    </row>
    <row r="521" spans="1:6" x14ac:dyDescent="0.25">
      <c r="A521" s="20">
        <v>650</v>
      </c>
      <c r="B521" s="14" t="s">
        <v>3650</v>
      </c>
      <c r="C521" s="14" t="s">
        <v>3651</v>
      </c>
      <c r="D521" s="14" t="s">
        <v>3652</v>
      </c>
      <c r="E521" s="14">
        <v>2000</v>
      </c>
      <c r="F521" s="14">
        <v>1</v>
      </c>
    </row>
    <row r="522" spans="1:6" x14ac:dyDescent="0.25">
      <c r="A522" s="20">
        <v>650</v>
      </c>
      <c r="B522" s="14" t="s">
        <v>3650</v>
      </c>
      <c r="C522" s="14" t="s">
        <v>3653</v>
      </c>
      <c r="D522" s="14" t="s">
        <v>3654</v>
      </c>
      <c r="E522" s="14">
        <v>2001</v>
      </c>
      <c r="F522" s="14">
        <v>1</v>
      </c>
    </row>
    <row r="523" spans="1:6" x14ac:dyDescent="0.25">
      <c r="A523" s="22"/>
      <c r="B523" s="23"/>
      <c r="C523" s="23"/>
      <c r="D523" s="23"/>
      <c r="E523" s="23"/>
      <c r="F523" s="24">
        <v>2</v>
      </c>
    </row>
    <row r="524" spans="1:6" x14ac:dyDescent="0.25">
      <c r="A524" s="22"/>
      <c r="B524" s="23"/>
      <c r="C524" s="23"/>
      <c r="D524" s="23"/>
      <c r="E524" s="23"/>
      <c r="F524" s="23"/>
    </row>
    <row r="525" spans="1:6" x14ac:dyDescent="0.25">
      <c r="A525" s="20">
        <v>654</v>
      </c>
      <c r="B525" s="14" t="s">
        <v>3655</v>
      </c>
      <c r="C525" s="14" t="s">
        <v>3355</v>
      </c>
      <c r="D525" s="14" t="s">
        <v>3656</v>
      </c>
      <c r="E525" s="14">
        <v>1989</v>
      </c>
      <c r="F525" s="14">
        <v>2</v>
      </c>
    </row>
    <row r="526" spans="1:6" x14ac:dyDescent="0.25">
      <c r="A526" s="20">
        <v>654</v>
      </c>
      <c r="B526" s="14" t="s">
        <v>3655</v>
      </c>
      <c r="C526" s="14" t="s">
        <v>3510</v>
      </c>
      <c r="D526" s="14" t="s">
        <v>3657</v>
      </c>
      <c r="E526" s="14">
        <v>1994</v>
      </c>
      <c r="F526" s="14">
        <v>1</v>
      </c>
    </row>
    <row r="527" spans="1:6" x14ac:dyDescent="0.25">
      <c r="A527" s="20">
        <v>654</v>
      </c>
      <c r="B527" s="14" t="s">
        <v>3655</v>
      </c>
      <c r="C527" s="14" t="s">
        <v>3510</v>
      </c>
      <c r="D527" s="14" t="s">
        <v>3657</v>
      </c>
      <c r="E527" s="14">
        <v>1996</v>
      </c>
      <c r="F527" s="14">
        <v>2</v>
      </c>
    </row>
    <row r="528" spans="1:6" x14ac:dyDescent="0.25">
      <c r="A528" s="20">
        <v>654</v>
      </c>
      <c r="B528" s="14" t="s">
        <v>3655</v>
      </c>
      <c r="C528" s="14" t="s">
        <v>3510</v>
      </c>
      <c r="D528" s="14" t="s">
        <v>3658</v>
      </c>
      <c r="E528" s="14">
        <v>1998</v>
      </c>
      <c r="F528" s="14">
        <v>1</v>
      </c>
    </row>
    <row r="529" spans="1:6" x14ac:dyDescent="0.25">
      <c r="A529" s="20">
        <v>654</v>
      </c>
      <c r="B529" s="14" t="s">
        <v>3655</v>
      </c>
      <c r="C529" s="14" t="s">
        <v>3510</v>
      </c>
      <c r="D529" s="14" t="s">
        <v>3659</v>
      </c>
      <c r="E529" s="14">
        <v>1998</v>
      </c>
      <c r="F529" s="14">
        <v>1</v>
      </c>
    </row>
    <row r="530" spans="1:6" x14ac:dyDescent="0.25">
      <c r="A530" s="20">
        <v>654</v>
      </c>
      <c r="B530" s="14" t="s">
        <v>3655</v>
      </c>
      <c r="C530" s="14" t="s">
        <v>3508</v>
      </c>
      <c r="D530" s="14" t="s">
        <v>3618</v>
      </c>
      <c r="E530" s="14">
        <v>1999</v>
      </c>
      <c r="F530" s="14">
        <v>1</v>
      </c>
    </row>
    <row r="531" spans="1:6" x14ac:dyDescent="0.25">
      <c r="A531" s="20">
        <v>654</v>
      </c>
      <c r="B531" s="14" t="s">
        <v>3655</v>
      </c>
      <c r="C531" s="14" t="s">
        <v>3510</v>
      </c>
      <c r="D531" s="14" t="s">
        <v>3660</v>
      </c>
      <c r="E531" s="14">
        <v>1999</v>
      </c>
      <c r="F531" s="14">
        <v>1</v>
      </c>
    </row>
    <row r="532" spans="1:6" x14ac:dyDescent="0.25">
      <c r="A532" s="20">
        <v>654</v>
      </c>
      <c r="B532" s="14" t="s">
        <v>3655</v>
      </c>
      <c r="C532" s="14" t="s">
        <v>3508</v>
      </c>
      <c r="D532" s="14" t="s">
        <v>3661</v>
      </c>
      <c r="E532" s="14">
        <v>1999</v>
      </c>
      <c r="F532" s="14">
        <v>1</v>
      </c>
    </row>
    <row r="533" spans="1:6" x14ac:dyDescent="0.25">
      <c r="A533" s="20">
        <v>654</v>
      </c>
      <c r="B533" s="14" t="s">
        <v>3655</v>
      </c>
      <c r="C533" s="14" t="s">
        <v>3508</v>
      </c>
      <c r="D533" s="14" t="s">
        <v>3662</v>
      </c>
      <c r="E533" s="14">
        <v>2000</v>
      </c>
      <c r="F533" s="14">
        <v>4</v>
      </c>
    </row>
    <row r="534" spans="1:6" x14ac:dyDescent="0.25">
      <c r="A534" s="20">
        <v>654</v>
      </c>
      <c r="B534" s="14" t="s">
        <v>3655</v>
      </c>
      <c r="C534" s="14" t="s">
        <v>3510</v>
      </c>
      <c r="D534" s="14" t="s">
        <v>3663</v>
      </c>
      <c r="E534" s="14">
        <v>2000</v>
      </c>
      <c r="F534" s="14">
        <v>1</v>
      </c>
    </row>
    <row r="535" spans="1:6" x14ac:dyDescent="0.25">
      <c r="A535" s="20">
        <v>654</v>
      </c>
      <c r="B535" s="14" t="s">
        <v>3655</v>
      </c>
      <c r="C535" s="14" t="s">
        <v>3510</v>
      </c>
      <c r="D535" s="14" t="s">
        <v>3663</v>
      </c>
      <c r="E535" s="14">
        <v>2001</v>
      </c>
      <c r="F535" s="14">
        <v>1</v>
      </c>
    </row>
    <row r="536" spans="1:6" x14ac:dyDescent="0.25">
      <c r="A536" s="20">
        <v>654</v>
      </c>
      <c r="B536" s="14" t="s">
        <v>3655</v>
      </c>
      <c r="C536" s="14" t="s">
        <v>3508</v>
      </c>
      <c r="D536" s="14" t="s">
        <v>3664</v>
      </c>
      <c r="E536" s="14">
        <v>2004</v>
      </c>
      <c r="F536" s="14">
        <v>1</v>
      </c>
    </row>
    <row r="537" spans="1:6" x14ac:dyDescent="0.25">
      <c r="A537" s="20">
        <v>654</v>
      </c>
      <c r="B537" s="14" t="s">
        <v>3655</v>
      </c>
      <c r="C537" s="14" t="s">
        <v>3514</v>
      </c>
      <c r="D537" s="14" t="s">
        <v>3665</v>
      </c>
      <c r="E537" s="14">
        <v>2005</v>
      </c>
      <c r="F537" s="14">
        <v>1</v>
      </c>
    </row>
    <row r="538" spans="1:6" x14ac:dyDescent="0.25">
      <c r="A538" s="22"/>
      <c r="B538" s="23"/>
      <c r="C538" s="23"/>
      <c r="D538" s="23"/>
      <c r="E538" s="23"/>
      <c r="F538" s="24">
        <v>18</v>
      </c>
    </row>
    <row r="539" spans="1:6" x14ac:dyDescent="0.25">
      <c r="A539" s="22"/>
      <c r="B539" s="23"/>
      <c r="C539" s="23"/>
      <c r="D539" s="23"/>
      <c r="E539" s="23"/>
      <c r="F539" s="23"/>
    </row>
    <row r="540" spans="1:6" x14ac:dyDescent="0.25">
      <c r="A540" s="20">
        <v>659</v>
      </c>
      <c r="B540" s="14" t="s">
        <v>3666</v>
      </c>
      <c r="C540" s="14" t="s">
        <v>3514</v>
      </c>
      <c r="D540" s="14" t="s">
        <v>3667</v>
      </c>
      <c r="E540" s="14">
        <v>2005</v>
      </c>
      <c r="F540" s="14">
        <v>1</v>
      </c>
    </row>
    <row r="541" spans="1:6" x14ac:dyDescent="0.25">
      <c r="A541" s="22"/>
      <c r="B541" s="23"/>
      <c r="C541" s="23"/>
      <c r="D541" s="23"/>
      <c r="E541" s="23"/>
      <c r="F541" s="24">
        <v>1</v>
      </c>
    </row>
    <row r="542" spans="1:6" x14ac:dyDescent="0.25">
      <c r="A542" s="22"/>
      <c r="B542" s="23"/>
      <c r="C542" s="23"/>
      <c r="D542" s="23"/>
      <c r="E542" s="23"/>
      <c r="F542" s="23"/>
    </row>
    <row r="543" spans="1:6" x14ac:dyDescent="0.25">
      <c r="A543" s="20">
        <v>661</v>
      </c>
      <c r="B543" s="14" t="s">
        <v>3668</v>
      </c>
      <c r="C543" s="14" t="s">
        <v>3669</v>
      </c>
      <c r="D543" s="14" t="s">
        <v>3670</v>
      </c>
      <c r="E543" s="14">
        <v>2011</v>
      </c>
      <c r="F543" s="14">
        <v>2</v>
      </c>
    </row>
    <row r="544" spans="1:6" x14ac:dyDescent="0.25">
      <c r="A544" s="22"/>
      <c r="B544" s="23"/>
      <c r="C544" s="23"/>
      <c r="D544" s="23"/>
      <c r="E544" s="23"/>
      <c r="F544" s="24">
        <v>2</v>
      </c>
    </row>
    <row r="545" spans="1:6" x14ac:dyDescent="0.25">
      <c r="A545" s="22"/>
      <c r="B545" s="23"/>
      <c r="C545" s="23"/>
      <c r="D545" s="23"/>
      <c r="E545" s="23"/>
      <c r="F545" s="23"/>
    </row>
    <row r="546" spans="1:6" x14ac:dyDescent="0.25">
      <c r="A546" s="20">
        <v>679</v>
      </c>
      <c r="B546" s="14" t="s">
        <v>3671</v>
      </c>
      <c r="C546" s="14" t="s">
        <v>3672</v>
      </c>
      <c r="D546" s="14" t="s">
        <v>3673</v>
      </c>
      <c r="E546" s="14">
        <v>1999</v>
      </c>
      <c r="F546" s="14">
        <v>1</v>
      </c>
    </row>
    <row r="547" spans="1:6" x14ac:dyDescent="0.25">
      <c r="A547" s="22"/>
      <c r="B547" s="23"/>
      <c r="C547" s="23"/>
      <c r="D547" s="23"/>
      <c r="E547" s="23"/>
      <c r="F547" s="24">
        <v>1</v>
      </c>
    </row>
    <row r="548" spans="1:6" x14ac:dyDescent="0.25">
      <c r="A548" s="22"/>
      <c r="B548" s="23"/>
      <c r="C548" s="23"/>
      <c r="D548" s="23"/>
      <c r="E548" s="23"/>
      <c r="F548" s="23"/>
    </row>
    <row r="549" spans="1:6" x14ac:dyDescent="0.25">
      <c r="A549" s="20">
        <v>683</v>
      </c>
      <c r="B549" s="14" t="s">
        <v>3674</v>
      </c>
      <c r="C549" s="14" t="s">
        <v>3675</v>
      </c>
      <c r="D549" s="14" t="s">
        <v>3676</v>
      </c>
      <c r="E549" s="14">
        <v>1996</v>
      </c>
      <c r="F549" s="14">
        <v>1</v>
      </c>
    </row>
    <row r="550" spans="1:6" x14ac:dyDescent="0.25">
      <c r="A550" s="22"/>
      <c r="B550" s="23"/>
      <c r="C550" s="23"/>
      <c r="D550" s="23"/>
      <c r="E550" s="23"/>
      <c r="F550" s="24">
        <v>1</v>
      </c>
    </row>
    <row r="551" spans="1:6" x14ac:dyDescent="0.25">
      <c r="A551" s="22"/>
      <c r="B551" s="23"/>
      <c r="C551" s="23"/>
      <c r="D551" s="23"/>
      <c r="E551" s="23"/>
      <c r="F551" s="23"/>
    </row>
    <row r="552" spans="1:6" x14ac:dyDescent="0.25">
      <c r="A552" s="20">
        <v>686</v>
      </c>
      <c r="B552" s="14" t="s">
        <v>3677</v>
      </c>
      <c r="C552" s="14" t="s">
        <v>3678</v>
      </c>
      <c r="D552" s="14" t="s">
        <v>3679</v>
      </c>
      <c r="E552" s="14">
        <v>1976</v>
      </c>
      <c r="F552" s="14">
        <v>1</v>
      </c>
    </row>
    <row r="553" spans="1:6" x14ac:dyDescent="0.25">
      <c r="A553" s="20">
        <v>686</v>
      </c>
      <c r="B553" s="14" t="s">
        <v>3677</v>
      </c>
      <c r="C553" s="14" t="s">
        <v>3680</v>
      </c>
      <c r="D553" s="14" t="s">
        <v>3681</v>
      </c>
      <c r="E553" s="14">
        <v>1982</v>
      </c>
      <c r="F553" s="14">
        <v>1</v>
      </c>
    </row>
    <row r="554" spans="1:6" x14ac:dyDescent="0.25">
      <c r="A554" s="20">
        <v>686</v>
      </c>
      <c r="B554" s="14" t="s">
        <v>3677</v>
      </c>
      <c r="C554" s="14" t="s">
        <v>3682</v>
      </c>
      <c r="D554" s="14" t="s">
        <v>3683</v>
      </c>
      <c r="E554" s="14">
        <v>1986</v>
      </c>
      <c r="F554" s="14">
        <v>1</v>
      </c>
    </row>
    <row r="555" spans="1:6" x14ac:dyDescent="0.25">
      <c r="A555" s="20">
        <v>686</v>
      </c>
      <c r="B555" s="14" t="s">
        <v>3677</v>
      </c>
      <c r="C555" s="14" t="s">
        <v>3678</v>
      </c>
      <c r="D555" s="14" t="s">
        <v>3679</v>
      </c>
      <c r="E555" s="14">
        <v>1990</v>
      </c>
      <c r="F555" s="14">
        <v>7</v>
      </c>
    </row>
    <row r="556" spans="1:6" x14ac:dyDescent="0.25">
      <c r="A556" s="20">
        <v>686</v>
      </c>
      <c r="B556" s="14" t="s">
        <v>3677</v>
      </c>
      <c r="C556" s="14" t="s">
        <v>3678</v>
      </c>
      <c r="D556" s="14" t="s">
        <v>3679</v>
      </c>
      <c r="E556" s="14">
        <v>1991</v>
      </c>
      <c r="F556" s="14">
        <v>6</v>
      </c>
    </row>
    <row r="557" spans="1:6" x14ac:dyDescent="0.25">
      <c r="A557" s="20">
        <v>686</v>
      </c>
      <c r="B557" s="14" t="s">
        <v>3677</v>
      </c>
      <c r="C557" s="14" t="s">
        <v>3678</v>
      </c>
      <c r="D557" s="14" t="s">
        <v>3684</v>
      </c>
      <c r="E557" s="14">
        <v>1992</v>
      </c>
      <c r="F557" s="14">
        <v>7</v>
      </c>
    </row>
    <row r="558" spans="1:6" x14ac:dyDescent="0.25">
      <c r="A558" s="20">
        <v>686</v>
      </c>
      <c r="B558" s="14" t="s">
        <v>3677</v>
      </c>
      <c r="C558" s="14" t="s">
        <v>3678</v>
      </c>
      <c r="D558" s="14" t="s">
        <v>3679</v>
      </c>
      <c r="E558" s="14">
        <v>1993</v>
      </c>
      <c r="F558" s="14">
        <v>1</v>
      </c>
    </row>
    <row r="559" spans="1:6" x14ac:dyDescent="0.25">
      <c r="A559" s="20">
        <v>686</v>
      </c>
      <c r="B559" s="14" t="s">
        <v>3677</v>
      </c>
      <c r="C559" s="14" t="s">
        <v>3678</v>
      </c>
      <c r="D559" s="14" t="s">
        <v>3684</v>
      </c>
      <c r="E559" s="14">
        <v>1994</v>
      </c>
      <c r="F559" s="14">
        <v>1</v>
      </c>
    </row>
    <row r="560" spans="1:6" x14ac:dyDescent="0.25">
      <c r="A560" s="20">
        <v>686</v>
      </c>
      <c r="B560" s="14" t="s">
        <v>3677</v>
      </c>
      <c r="C560" s="14" t="s">
        <v>3678</v>
      </c>
      <c r="D560" s="14" t="s">
        <v>3685</v>
      </c>
      <c r="E560" s="14">
        <v>1995</v>
      </c>
      <c r="F560" s="14">
        <v>13</v>
      </c>
    </row>
    <row r="561" spans="1:6" x14ac:dyDescent="0.25">
      <c r="A561" s="20">
        <v>686</v>
      </c>
      <c r="B561" s="14" t="s">
        <v>3677</v>
      </c>
      <c r="C561" s="14" t="s">
        <v>3678</v>
      </c>
      <c r="D561" s="14" t="s">
        <v>3684</v>
      </c>
      <c r="E561" s="14">
        <v>1996</v>
      </c>
      <c r="F561" s="14">
        <v>11</v>
      </c>
    </row>
    <row r="562" spans="1:6" x14ac:dyDescent="0.25">
      <c r="A562" s="20">
        <v>686</v>
      </c>
      <c r="B562" s="14" t="s">
        <v>3677</v>
      </c>
      <c r="C562" s="14" t="s">
        <v>3678</v>
      </c>
      <c r="D562" s="14" t="s">
        <v>3684</v>
      </c>
      <c r="E562" s="14">
        <v>1997</v>
      </c>
      <c r="F562" s="14">
        <v>11</v>
      </c>
    </row>
    <row r="563" spans="1:6" x14ac:dyDescent="0.25">
      <c r="A563" s="20">
        <v>686</v>
      </c>
      <c r="B563" s="14" t="s">
        <v>3677</v>
      </c>
      <c r="C563" s="14" t="s">
        <v>3678</v>
      </c>
      <c r="D563" s="14" t="s">
        <v>3684</v>
      </c>
      <c r="E563" s="14">
        <v>1998</v>
      </c>
      <c r="F563" s="14">
        <v>6</v>
      </c>
    </row>
    <row r="564" spans="1:6" x14ac:dyDescent="0.25">
      <c r="A564" s="20">
        <v>686</v>
      </c>
      <c r="B564" s="14" t="s">
        <v>3677</v>
      </c>
      <c r="C564" s="14" t="s">
        <v>3678</v>
      </c>
      <c r="D564" s="14" t="s">
        <v>3684</v>
      </c>
      <c r="E564" s="14">
        <v>1999</v>
      </c>
      <c r="F564" s="14">
        <v>6</v>
      </c>
    </row>
    <row r="565" spans="1:6" x14ac:dyDescent="0.25">
      <c r="A565" s="20">
        <v>686</v>
      </c>
      <c r="B565" s="14" t="s">
        <v>3677</v>
      </c>
      <c r="C565" s="14" t="s">
        <v>3678</v>
      </c>
      <c r="D565" s="14" t="s">
        <v>3684</v>
      </c>
      <c r="E565" s="14">
        <v>2000</v>
      </c>
      <c r="F565" s="14">
        <v>6</v>
      </c>
    </row>
    <row r="566" spans="1:6" x14ac:dyDescent="0.25">
      <c r="A566" s="20">
        <v>686</v>
      </c>
      <c r="B566" s="14" t="s">
        <v>3677</v>
      </c>
      <c r="C566" s="14" t="s">
        <v>3678</v>
      </c>
      <c r="D566" s="14" t="s">
        <v>3684</v>
      </c>
      <c r="E566" s="14">
        <v>2001</v>
      </c>
      <c r="F566" s="14">
        <v>6</v>
      </c>
    </row>
    <row r="567" spans="1:6" x14ac:dyDescent="0.25">
      <c r="A567" s="20">
        <v>686</v>
      </c>
      <c r="B567" s="14" t="s">
        <v>3677</v>
      </c>
      <c r="C567" s="14" t="s">
        <v>3678</v>
      </c>
      <c r="D567" s="14" t="s">
        <v>3679</v>
      </c>
      <c r="E567" s="14">
        <v>2002</v>
      </c>
      <c r="F567" s="14">
        <v>4</v>
      </c>
    </row>
    <row r="568" spans="1:6" x14ac:dyDescent="0.25">
      <c r="A568" s="20">
        <v>686</v>
      </c>
      <c r="B568" s="14" t="s">
        <v>3677</v>
      </c>
      <c r="C568" s="14" t="s">
        <v>3678</v>
      </c>
      <c r="D568" s="14" t="s">
        <v>3685</v>
      </c>
      <c r="E568" s="14">
        <v>2003</v>
      </c>
      <c r="F568" s="14">
        <v>3</v>
      </c>
    </row>
    <row r="569" spans="1:6" x14ac:dyDescent="0.25">
      <c r="A569" s="20">
        <v>686</v>
      </c>
      <c r="B569" s="14" t="s">
        <v>3677</v>
      </c>
      <c r="C569" s="14" t="s">
        <v>3678</v>
      </c>
      <c r="D569" s="14" t="s">
        <v>3679</v>
      </c>
      <c r="E569" s="14">
        <v>2004</v>
      </c>
      <c r="F569" s="14">
        <v>13</v>
      </c>
    </row>
    <row r="570" spans="1:6" x14ac:dyDescent="0.25">
      <c r="A570" s="20">
        <v>686</v>
      </c>
      <c r="B570" s="14" t="s">
        <v>3677</v>
      </c>
      <c r="C570" s="14" t="s">
        <v>3678</v>
      </c>
      <c r="D570" s="14" t="s">
        <v>3684</v>
      </c>
      <c r="E570" s="14">
        <v>2004</v>
      </c>
      <c r="F570" s="14">
        <v>6</v>
      </c>
    </row>
    <row r="571" spans="1:6" x14ac:dyDescent="0.25">
      <c r="A571" s="20">
        <v>686</v>
      </c>
      <c r="B571" s="14" t="s">
        <v>3677</v>
      </c>
      <c r="C571" s="14" t="s">
        <v>3678</v>
      </c>
      <c r="D571" s="14" t="s">
        <v>3679</v>
      </c>
      <c r="E571" s="14">
        <v>2005</v>
      </c>
      <c r="F571" s="14">
        <v>2</v>
      </c>
    </row>
    <row r="572" spans="1:6" x14ac:dyDescent="0.25">
      <c r="A572" s="20">
        <v>686</v>
      </c>
      <c r="B572" s="14" t="s">
        <v>3677</v>
      </c>
      <c r="C572" s="14" t="s">
        <v>3678</v>
      </c>
      <c r="D572" s="14" t="s">
        <v>3679</v>
      </c>
      <c r="E572" s="14">
        <v>2006</v>
      </c>
      <c r="F572" s="14">
        <v>2</v>
      </c>
    </row>
    <row r="573" spans="1:6" x14ac:dyDescent="0.25">
      <c r="A573" s="20">
        <v>686</v>
      </c>
      <c r="B573" s="14" t="s">
        <v>3677</v>
      </c>
      <c r="C573" s="14" t="s">
        <v>3678</v>
      </c>
      <c r="D573" s="14" t="s">
        <v>3679</v>
      </c>
      <c r="E573" s="14">
        <v>2007</v>
      </c>
      <c r="F573" s="14">
        <v>6</v>
      </c>
    </row>
    <row r="574" spans="1:6" x14ac:dyDescent="0.25">
      <c r="A574" s="20">
        <v>686</v>
      </c>
      <c r="B574" s="14" t="s">
        <v>3677</v>
      </c>
      <c r="C574" s="14" t="s">
        <v>3678</v>
      </c>
      <c r="D574" s="14" t="s">
        <v>3679</v>
      </c>
      <c r="E574" s="14">
        <v>2011</v>
      </c>
      <c r="F574" s="14">
        <v>2</v>
      </c>
    </row>
    <row r="575" spans="1:6" x14ac:dyDescent="0.25">
      <c r="A575" s="22"/>
      <c r="B575" s="23"/>
      <c r="C575" s="23"/>
      <c r="D575" s="23"/>
      <c r="E575" s="23"/>
      <c r="F575" s="24">
        <v>122</v>
      </c>
    </row>
    <row r="576" spans="1:6" x14ac:dyDescent="0.25">
      <c r="A576" s="22"/>
      <c r="B576" s="23"/>
      <c r="C576" s="23"/>
      <c r="D576" s="23"/>
      <c r="E576" s="23"/>
      <c r="F576" s="23"/>
    </row>
    <row r="577" spans="1:6" x14ac:dyDescent="0.25">
      <c r="A577" s="20">
        <v>688</v>
      </c>
      <c r="B577" s="14" t="s">
        <v>3686</v>
      </c>
      <c r="C577" s="14" t="s">
        <v>3678</v>
      </c>
      <c r="D577" s="14" t="s">
        <v>3687</v>
      </c>
      <c r="E577" s="14">
        <v>1992</v>
      </c>
      <c r="F577" s="14">
        <v>1</v>
      </c>
    </row>
    <row r="578" spans="1:6" x14ac:dyDescent="0.25">
      <c r="A578" s="20">
        <v>688</v>
      </c>
      <c r="B578" s="14" t="s">
        <v>3686</v>
      </c>
      <c r="C578" s="14" t="s">
        <v>3678</v>
      </c>
      <c r="D578" s="14" t="s">
        <v>3688</v>
      </c>
      <c r="E578" s="14">
        <v>1995</v>
      </c>
      <c r="F578" s="14">
        <v>2</v>
      </c>
    </row>
    <row r="579" spans="1:6" x14ac:dyDescent="0.25">
      <c r="A579" s="20">
        <v>688</v>
      </c>
      <c r="B579" s="14" t="s">
        <v>3686</v>
      </c>
      <c r="C579" s="14" t="s">
        <v>3678</v>
      </c>
      <c r="D579" s="14" t="s">
        <v>3689</v>
      </c>
      <c r="E579" s="14">
        <v>1996</v>
      </c>
      <c r="F579" s="14">
        <v>3</v>
      </c>
    </row>
    <row r="580" spans="1:6" x14ac:dyDescent="0.25">
      <c r="A580" s="20">
        <v>688</v>
      </c>
      <c r="B580" s="14" t="s">
        <v>3686</v>
      </c>
      <c r="C580" s="14" t="s">
        <v>3678</v>
      </c>
      <c r="D580" s="14" t="s">
        <v>3688</v>
      </c>
      <c r="E580" s="14">
        <v>1997</v>
      </c>
      <c r="F580" s="14">
        <v>3</v>
      </c>
    </row>
    <row r="581" spans="1:6" x14ac:dyDescent="0.25">
      <c r="A581" s="20">
        <v>688</v>
      </c>
      <c r="B581" s="14" t="s">
        <v>3686</v>
      </c>
      <c r="C581" s="14" t="s">
        <v>3678</v>
      </c>
      <c r="D581" s="14" t="s">
        <v>3688</v>
      </c>
      <c r="E581" s="14">
        <v>1998</v>
      </c>
      <c r="F581" s="14">
        <v>2</v>
      </c>
    </row>
    <row r="582" spans="1:6" x14ac:dyDescent="0.25">
      <c r="A582" s="20">
        <v>688</v>
      </c>
      <c r="B582" s="14" t="s">
        <v>3686</v>
      </c>
      <c r="C582" s="14" t="s">
        <v>3678</v>
      </c>
      <c r="D582" s="14" t="s">
        <v>3688</v>
      </c>
      <c r="E582" s="14">
        <v>1999</v>
      </c>
      <c r="F582" s="14">
        <v>1</v>
      </c>
    </row>
    <row r="583" spans="1:6" x14ac:dyDescent="0.25">
      <c r="A583" s="20">
        <v>688</v>
      </c>
      <c r="B583" s="14" t="s">
        <v>3686</v>
      </c>
      <c r="C583" s="14" t="s">
        <v>3678</v>
      </c>
      <c r="D583" s="14" t="s">
        <v>3688</v>
      </c>
      <c r="E583" s="14">
        <v>2000</v>
      </c>
      <c r="F583" s="14">
        <v>3</v>
      </c>
    </row>
    <row r="584" spans="1:6" x14ac:dyDescent="0.25">
      <c r="A584" s="20">
        <v>688</v>
      </c>
      <c r="B584" s="14" t="s">
        <v>3686</v>
      </c>
      <c r="C584" s="14" t="s">
        <v>3678</v>
      </c>
      <c r="D584" s="14" t="s">
        <v>3690</v>
      </c>
      <c r="E584" s="14">
        <v>2004</v>
      </c>
      <c r="F584" s="14">
        <v>2</v>
      </c>
    </row>
    <row r="585" spans="1:6" x14ac:dyDescent="0.25">
      <c r="A585" s="20">
        <v>688</v>
      </c>
      <c r="B585" s="14" t="s">
        <v>3686</v>
      </c>
      <c r="C585" s="14" t="s">
        <v>3678</v>
      </c>
      <c r="D585" s="14" t="s">
        <v>3688</v>
      </c>
      <c r="E585" s="14">
        <v>2005</v>
      </c>
      <c r="F585" s="14">
        <v>3</v>
      </c>
    </row>
    <row r="586" spans="1:6" x14ac:dyDescent="0.25">
      <c r="A586" s="22"/>
      <c r="B586" s="23"/>
      <c r="C586" s="23"/>
      <c r="D586" s="23"/>
      <c r="E586" s="23"/>
      <c r="F586" s="24">
        <v>20</v>
      </c>
    </row>
    <row r="587" spans="1:6" x14ac:dyDescent="0.25">
      <c r="A587" s="22"/>
      <c r="B587" s="23"/>
      <c r="C587" s="23"/>
      <c r="D587" s="23"/>
      <c r="E587" s="23"/>
      <c r="F587" s="23"/>
    </row>
    <row r="588" spans="1:6" x14ac:dyDescent="0.25">
      <c r="A588" s="20">
        <v>689</v>
      </c>
      <c r="B588" s="14" t="s">
        <v>3691</v>
      </c>
      <c r="C588" s="14" t="s">
        <v>3678</v>
      </c>
      <c r="D588" s="14" t="s">
        <v>3692</v>
      </c>
      <c r="E588" s="14">
        <v>1978</v>
      </c>
      <c r="F588" s="14">
        <v>1</v>
      </c>
    </row>
    <row r="589" spans="1:6" x14ac:dyDescent="0.25">
      <c r="A589" s="22"/>
      <c r="B589" s="23"/>
      <c r="C589" s="23"/>
      <c r="D589" s="23"/>
      <c r="E589" s="23"/>
      <c r="F589" s="24">
        <v>1</v>
      </c>
    </row>
    <row r="590" spans="1:6" x14ac:dyDescent="0.25">
      <c r="A590" s="22"/>
      <c r="B590" s="23"/>
      <c r="C590" s="23"/>
      <c r="D590" s="23"/>
      <c r="E590" s="23"/>
      <c r="F590" s="23"/>
    </row>
    <row r="591" spans="1:6" x14ac:dyDescent="0.25">
      <c r="A591" s="20">
        <v>711</v>
      </c>
      <c r="B591" s="14" t="s">
        <v>3693</v>
      </c>
      <c r="C591" s="14" t="s">
        <v>3694</v>
      </c>
      <c r="D591" s="14" t="s">
        <v>3695</v>
      </c>
      <c r="E591" s="14">
        <v>1984</v>
      </c>
      <c r="F591" s="14">
        <v>4</v>
      </c>
    </row>
    <row r="592" spans="1:6" x14ac:dyDescent="0.25">
      <c r="A592" s="20">
        <v>711</v>
      </c>
      <c r="B592" s="14" t="s">
        <v>3693</v>
      </c>
      <c r="C592" s="14" t="s">
        <v>3598</v>
      </c>
      <c r="D592" s="14" t="s">
        <v>3696</v>
      </c>
      <c r="E592" s="14">
        <v>1997</v>
      </c>
      <c r="F592" s="14">
        <v>1</v>
      </c>
    </row>
    <row r="593" spans="1:6" x14ac:dyDescent="0.25">
      <c r="A593" s="20">
        <v>711</v>
      </c>
      <c r="B593" s="14" t="s">
        <v>3693</v>
      </c>
      <c r="C593" s="14" t="s">
        <v>3669</v>
      </c>
      <c r="D593" s="14" t="s">
        <v>3697</v>
      </c>
      <c r="E593" s="14">
        <v>1998</v>
      </c>
      <c r="F593" s="14">
        <v>1</v>
      </c>
    </row>
    <row r="594" spans="1:6" x14ac:dyDescent="0.25">
      <c r="A594" s="20">
        <v>711</v>
      </c>
      <c r="B594" s="14" t="s">
        <v>3693</v>
      </c>
      <c r="C594" s="14" t="s">
        <v>3698</v>
      </c>
      <c r="D594" s="14" t="s">
        <v>3699</v>
      </c>
      <c r="E594" s="14">
        <v>1999</v>
      </c>
      <c r="F594" s="14">
        <v>1</v>
      </c>
    </row>
    <row r="595" spans="1:6" x14ac:dyDescent="0.25">
      <c r="A595" s="20">
        <v>711</v>
      </c>
      <c r="B595" s="14" t="s">
        <v>3693</v>
      </c>
      <c r="C595" s="14" t="s">
        <v>3700</v>
      </c>
      <c r="D595" s="14" t="s">
        <v>3701</v>
      </c>
      <c r="E595" s="14">
        <v>2010</v>
      </c>
      <c r="F595" s="14">
        <v>1</v>
      </c>
    </row>
    <row r="596" spans="1:6" x14ac:dyDescent="0.25">
      <c r="A596" s="22"/>
      <c r="B596" s="23"/>
      <c r="C596" s="23"/>
      <c r="D596" s="23"/>
      <c r="E596" s="23"/>
      <c r="F596" s="24">
        <v>8</v>
      </c>
    </row>
    <row r="597" spans="1:6" x14ac:dyDescent="0.25">
      <c r="A597" s="22"/>
      <c r="B597" s="23"/>
      <c r="C597" s="23"/>
      <c r="D597" s="23"/>
      <c r="E597" s="23"/>
      <c r="F597" s="23"/>
    </row>
    <row r="598" spans="1:6" x14ac:dyDescent="0.25">
      <c r="A598" s="20">
        <v>712</v>
      </c>
      <c r="B598" s="14" t="s">
        <v>3702</v>
      </c>
      <c r="C598" s="14" t="s">
        <v>3703</v>
      </c>
      <c r="D598" s="14" t="s">
        <v>3704</v>
      </c>
      <c r="E598" s="14">
        <v>2001</v>
      </c>
      <c r="F598" s="14">
        <v>1</v>
      </c>
    </row>
    <row r="599" spans="1:6" x14ac:dyDescent="0.25">
      <c r="A599" s="20">
        <v>712</v>
      </c>
      <c r="B599" s="14" t="s">
        <v>3702</v>
      </c>
      <c r="C599" s="14" t="s">
        <v>3705</v>
      </c>
      <c r="D599" s="14" t="s">
        <v>3706</v>
      </c>
      <c r="E599" s="14">
        <v>2008</v>
      </c>
      <c r="F599" s="14">
        <v>1</v>
      </c>
    </row>
    <row r="600" spans="1:6" x14ac:dyDescent="0.25">
      <c r="A600" s="22"/>
      <c r="B600" s="23"/>
      <c r="C600" s="23"/>
      <c r="D600" s="23"/>
      <c r="E600" s="23"/>
      <c r="F600" s="24">
        <v>2</v>
      </c>
    </row>
    <row r="601" spans="1:6" x14ac:dyDescent="0.25">
      <c r="A601" s="22"/>
      <c r="B601" s="23"/>
      <c r="C601" s="23"/>
      <c r="D601" s="23"/>
      <c r="E601" s="23"/>
      <c r="F601" s="23"/>
    </row>
    <row r="602" spans="1:6" x14ac:dyDescent="0.25">
      <c r="A602" s="20">
        <v>730</v>
      </c>
      <c r="B602" s="14" t="s">
        <v>3707</v>
      </c>
      <c r="C602" s="14" t="s">
        <v>3708</v>
      </c>
      <c r="D602" s="14" t="s">
        <v>3709</v>
      </c>
      <c r="E602" s="14">
        <v>1998</v>
      </c>
      <c r="F602" s="14">
        <v>1</v>
      </c>
    </row>
    <row r="603" spans="1:6" x14ac:dyDescent="0.25">
      <c r="A603" s="22"/>
      <c r="B603" s="23"/>
      <c r="C603" s="23"/>
      <c r="D603" s="23"/>
      <c r="E603" s="23"/>
      <c r="F603" s="24">
        <v>1</v>
      </c>
    </row>
    <row r="604" spans="1:6" x14ac:dyDescent="0.25">
      <c r="A604" s="22"/>
      <c r="B604" s="23"/>
      <c r="C604" s="23"/>
      <c r="D604" s="23"/>
      <c r="E604" s="23"/>
      <c r="F604" s="23"/>
    </row>
    <row r="605" spans="1:6" x14ac:dyDescent="0.25">
      <c r="A605" s="20">
        <v>746</v>
      </c>
      <c r="B605" s="14" t="s">
        <v>3710</v>
      </c>
      <c r="C605" s="14" t="s">
        <v>3711</v>
      </c>
      <c r="D605" s="14" t="s">
        <v>3712</v>
      </c>
      <c r="E605" s="14">
        <v>2009</v>
      </c>
      <c r="F605" s="14">
        <v>1</v>
      </c>
    </row>
    <row r="606" spans="1:6" x14ac:dyDescent="0.25">
      <c r="A606" s="22"/>
      <c r="B606" s="23"/>
      <c r="C606" s="23"/>
      <c r="D606" s="23"/>
      <c r="E606" s="23"/>
      <c r="F606" s="24">
        <v>1</v>
      </c>
    </row>
    <row r="607" spans="1:6" x14ac:dyDescent="0.25">
      <c r="A607" s="22"/>
      <c r="B607" s="23"/>
      <c r="C607" s="23"/>
      <c r="D607" s="23"/>
      <c r="E607" s="23"/>
      <c r="F607" s="23"/>
    </row>
    <row r="608" spans="1:6" x14ac:dyDescent="0.25">
      <c r="A608" s="20">
        <v>752</v>
      </c>
      <c r="B608" s="14" t="s">
        <v>3713</v>
      </c>
      <c r="C608" s="14" t="s">
        <v>3556</v>
      </c>
      <c r="D608" s="14" t="s">
        <v>3714</v>
      </c>
      <c r="E608" s="14">
        <v>1982</v>
      </c>
      <c r="F608" s="14">
        <v>4</v>
      </c>
    </row>
    <row r="609" spans="1:6" x14ac:dyDescent="0.25">
      <c r="A609" s="20">
        <v>752</v>
      </c>
      <c r="B609" s="14" t="s">
        <v>3713</v>
      </c>
      <c r="C609" s="14" t="s">
        <v>3560</v>
      </c>
      <c r="D609" s="14" t="s">
        <v>3715</v>
      </c>
      <c r="E609" s="14">
        <v>1988</v>
      </c>
      <c r="F609" s="14">
        <v>1</v>
      </c>
    </row>
    <row r="610" spans="1:6" x14ac:dyDescent="0.25">
      <c r="A610" s="20">
        <v>752</v>
      </c>
      <c r="B610" s="14" t="s">
        <v>3713</v>
      </c>
      <c r="C610" s="14" t="s">
        <v>3560</v>
      </c>
      <c r="D610" s="14" t="s">
        <v>3716</v>
      </c>
      <c r="E610" s="14">
        <v>1990</v>
      </c>
      <c r="F610" s="14">
        <v>1</v>
      </c>
    </row>
    <row r="611" spans="1:6" x14ac:dyDescent="0.25">
      <c r="A611" s="20">
        <v>752</v>
      </c>
      <c r="B611" s="14" t="s">
        <v>3713</v>
      </c>
      <c r="C611" s="14" t="s">
        <v>3717</v>
      </c>
      <c r="D611" s="14" t="s">
        <v>3718</v>
      </c>
      <c r="E611" s="14">
        <v>1991</v>
      </c>
      <c r="F611" s="14">
        <v>2</v>
      </c>
    </row>
    <row r="612" spans="1:6" x14ac:dyDescent="0.25">
      <c r="A612" s="20">
        <v>752</v>
      </c>
      <c r="B612" s="14" t="s">
        <v>3713</v>
      </c>
      <c r="C612" s="14" t="s">
        <v>3560</v>
      </c>
      <c r="D612" s="14" t="s">
        <v>3716</v>
      </c>
      <c r="E612" s="14">
        <v>1992</v>
      </c>
      <c r="F612" s="14">
        <v>3</v>
      </c>
    </row>
    <row r="613" spans="1:6" x14ac:dyDescent="0.25">
      <c r="A613" s="20">
        <v>752</v>
      </c>
      <c r="B613" s="14" t="s">
        <v>3713</v>
      </c>
      <c r="C613" s="14" t="s">
        <v>3719</v>
      </c>
      <c r="D613" s="14" t="s">
        <v>3720</v>
      </c>
      <c r="E613" s="14">
        <v>2004</v>
      </c>
      <c r="F613" s="14">
        <v>1</v>
      </c>
    </row>
    <row r="614" spans="1:6" x14ac:dyDescent="0.25">
      <c r="A614" s="22"/>
      <c r="B614" s="23"/>
      <c r="C614" s="23"/>
      <c r="D614" s="23"/>
      <c r="E614" s="23"/>
      <c r="F614" s="24">
        <v>12</v>
      </c>
    </row>
    <row r="615" spans="1:6" x14ac:dyDescent="0.25">
      <c r="A615" s="22"/>
      <c r="B615" s="23"/>
      <c r="C615" s="23"/>
      <c r="D615" s="23"/>
      <c r="E615" s="23"/>
      <c r="F615" s="23"/>
    </row>
    <row r="616" spans="1:6" x14ac:dyDescent="0.25">
      <c r="A616" s="20">
        <v>771</v>
      </c>
      <c r="B616" s="14" t="s">
        <v>3721</v>
      </c>
      <c r="C616" s="14" t="s">
        <v>3307</v>
      </c>
      <c r="D616" s="14" t="s">
        <v>3722</v>
      </c>
      <c r="E616" s="14">
        <v>1989</v>
      </c>
      <c r="F616" s="14">
        <v>1</v>
      </c>
    </row>
    <row r="617" spans="1:6" x14ac:dyDescent="0.25">
      <c r="A617" s="20">
        <v>771</v>
      </c>
      <c r="B617" s="14" t="s">
        <v>3721</v>
      </c>
      <c r="C617" s="14" t="s">
        <v>3307</v>
      </c>
      <c r="D617" s="14" t="s">
        <v>3723</v>
      </c>
      <c r="E617" s="14">
        <v>1999</v>
      </c>
      <c r="F617" s="14">
        <v>1</v>
      </c>
    </row>
    <row r="618" spans="1:6" x14ac:dyDescent="0.25">
      <c r="A618" s="20">
        <v>771</v>
      </c>
      <c r="B618" s="14" t="s">
        <v>3721</v>
      </c>
      <c r="C618" s="14" t="s">
        <v>3724</v>
      </c>
      <c r="D618" s="14" t="s">
        <v>3725</v>
      </c>
      <c r="E618" s="14">
        <v>2007</v>
      </c>
      <c r="F618" s="14">
        <v>2</v>
      </c>
    </row>
    <row r="619" spans="1:6" x14ac:dyDescent="0.25">
      <c r="A619" s="22"/>
      <c r="B619" s="23"/>
      <c r="C619" s="23"/>
      <c r="D619" s="23"/>
      <c r="E619" s="23"/>
      <c r="F619" s="24">
        <v>4</v>
      </c>
    </row>
    <row r="620" spans="1:6" x14ac:dyDescent="0.25">
      <c r="A620" s="22"/>
      <c r="B620" s="23"/>
      <c r="C620" s="23"/>
      <c r="D620" s="23"/>
      <c r="E620" s="23"/>
      <c r="F620" s="23"/>
    </row>
    <row r="621" spans="1:6" x14ac:dyDescent="0.25">
      <c r="A621" s="20">
        <v>780</v>
      </c>
      <c r="B621" s="14" t="s">
        <v>3726</v>
      </c>
      <c r="C621" s="14" t="s">
        <v>3727</v>
      </c>
      <c r="D621" s="14" t="s">
        <v>3728</v>
      </c>
      <c r="E621" s="14">
        <v>2003</v>
      </c>
      <c r="F621" s="14">
        <v>1</v>
      </c>
    </row>
    <row r="622" spans="1:6" x14ac:dyDescent="0.25">
      <c r="A622" s="20">
        <v>780</v>
      </c>
      <c r="B622" s="14" t="s">
        <v>3726</v>
      </c>
      <c r="C622" s="14" t="s">
        <v>3727</v>
      </c>
      <c r="D622" s="14" t="s">
        <v>3729</v>
      </c>
      <c r="E622" s="14">
        <v>2003</v>
      </c>
      <c r="F622" s="14">
        <v>1</v>
      </c>
    </row>
    <row r="623" spans="1:6" x14ac:dyDescent="0.25">
      <c r="A623" s="20">
        <v>780</v>
      </c>
      <c r="B623" s="14" t="s">
        <v>3726</v>
      </c>
      <c r="C623" s="14" t="s">
        <v>3727</v>
      </c>
      <c r="D623" s="14" t="s">
        <v>3730</v>
      </c>
      <c r="E623" s="14">
        <v>2006</v>
      </c>
      <c r="F623" s="14">
        <v>1</v>
      </c>
    </row>
    <row r="624" spans="1:6" x14ac:dyDescent="0.25">
      <c r="A624" s="20">
        <v>780</v>
      </c>
      <c r="B624" s="14" t="s">
        <v>3726</v>
      </c>
      <c r="C624" s="14" t="s">
        <v>3727</v>
      </c>
      <c r="D624" s="14" t="s">
        <v>3730</v>
      </c>
      <c r="E624" s="14">
        <v>2007</v>
      </c>
      <c r="F624" s="14">
        <v>1</v>
      </c>
    </row>
    <row r="625" spans="1:6" x14ac:dyDescent="0.25">
      <c r="A625" s="22"/>
      <c r="B625" s="23"/>
      <c r="C625" s="23"/>
      <c r="D625" s="23"/>
      <c r="E625" s="23"/>
      <c r="F625" s="24">
        <v>4</v>
      </c>
    </row>
    <row r="626" spans="1:6" x14ac:dyDescent="0.25">
      <c r="A626" s="22"/>
      <c r="B626" s="23"/>
      <c r="C626" s="23"/>
      <c r="D626" s="23"/>
      <c r="E626" s="23"/>
      <c r="F626" s="23"/>
    </row>
    <row r="627" spans="1:6" x14ac:dyDescent="0.25">
      <c r="A627" s="20">
        <v>785</v>
      </c>
      <c r="B627" s="14" t="s">
        <v>3731</v>
      </c>
      <c r="C627" s="14" t="s">
        <v>3387</v>
      </c>
      <c r="D627" s="14" t="s">
        <v>3732</v>
      </c>
      <c r="E627" s="14">
        <v>1988</v>
      </c>
      <c r="F627" s="14">
        <v>9</v>
      </c>
    </row>
    <row r="628" spans="1:6" x14ac:dyDescent="0.25">
      <c r="A628" s="20">
        <v>785</v>
      </c>
      <c r="B628" s="14" t="s">
        <v>3731</v>
      </c>
      <c r="C628" s="14" t="s">
        <v>3733</v>
      </c>
      <c r="D628" s="14" t="s">
        <v>3734</v>
      </c>
      <c r="E628" s="14">
        <v>2001</v>
      </c>
      <c r="F628" s="14">
        <v>3</v>
      </c>
    </row>
    <row r="629" spans="1:6" x14ac:dyDescent="0.25">
      <c r="A629" s="20">
        <v>785</v>
      </c>
      <c r="B629" s="14" t="s">
        <v>3731</v>
      </c>
      <c r="C629" s="14" t="s">
        <v>3499</v>
      </c>
      <c r="D629" s="14" t="s">
        <v>3735</v>
      </c>
      <c r="E629" s="14">
        <v>2003</v>
      </c>
      <c r="F629" s="14">
        <v>3</v>
      </c>
    </row>
    <row r="630" spans="1:6" x14ac:dyDescent="0.25">
      <c r="A630" s="20">
        <v>785</v>
      </c>
      <c r="B630" s="14" t="s">
        <v>3731</v>
      </c>
      <c r="C630" s="14" t="s">
        <v>3499</v>
      </c>
      <c r="D630" s="14" t="s">
        <v>3736</v>
      </c>
      <c r="E630" s="14">
        <v>2003</v>
      </c>
      <c r="F630" s="14">
        <v>1</v>
      </c>
    </row>
    <row r="631" spans="1:6" x14ac:dyDescent="0.25">
      <c r="A631" s="20">
        <v>785</v>
      </c>
      <c r="B631" s="14" t="s">
        <v>3731</v>
      </c>
      <c r="C631" s="14" t="s">
        <v>3499</v>
      </c>
      <c r="D631" s="14" t="s">
        <v>3735</v>
      </c>
      <c r="E631" s="14">
        <v>2004</v>
      </c>
      <c r="F631" s="14">
        <v>1</v>
      </c>
    </row>
    <row r="632" spans="1:6" x14ac:dyDescent="0.25">
      <c r="A632" s="20">
        <v>785</v>
      </c>
      <c r="B632" s="14" t="s">
        <v>3731</v>
      </c>
      <c r="C632" s="14" t="s">
        <v>3499</v>
      </c>
      <c r="D632" s="14" t="s">
        <v>3735</v>
      </c>
      <c r="E632" s="14">
        <v>2007</v>
      </c>
      <c r="F632" s="14">
        <v>1</v>
      </c>
    </row>
    <row r="633" spans="1:6" x14ac:dyDescent="0.25">
      <c r="A633" s="22"/>
      <c r="B633" s="23"/>
      <c r="C633" s="23"/>
      <c r="D633" s="23"/>
      <c r="E633" s="23"/>
      <c r="F633" s="24">
        <v>18</v>
      </c>
    </row>
    <row r="634" spans="1:6" x14ac:dyDescent="0.25">
      <c r="A634" s="22"/>
      <c r="B634" s="23"/>
      <c r="C634" s="23"/>
      <c r="D634" s="23"/>
      <c r="E634" s="23"/>
      <c r="F634" s="23"/>
    </row>
    <row r="635" spans="1:6" x14ac:dyDescent="0.25">
      <c r="A635" s="20">
        <v>790</v>
      </c>
      <c r="B635" s="14" t="s">
        <v>3737</v>
      </c>
      <c r="C635" s="14" t="s">
        <v>3738</v>
      </c>
      <c r="D635" s="14" t="s">
        <v>3739</v>
      </c>
      <c r="E635" s="14">
        <v>1995</v>
      </c>
      <c r="F635" s="14">
        <v>1</v>
      </c>
    </row>
    <row r="636" spans="1:6" x14ac:dyDescent="0.25">
      <c r="A636" s="22"/>
      <c r="B636" s="23"/>
      <c r="C636" s="23"/>
      <c r="D636" s="23"/>
      <c r="E636" s="23"/>
      <c r="F636" s="24">
        <v>1</v>
      </c>
    </row>
    <row r="637" spans="1:6" x14ac:dyDescent="0.25">
      <c r="A637" s="22"/>
      <c r="B637" s="23"/>
      <c r="C637" s="23"/>
      <c r="D637" s="23"/>
      <c r="E637" s="23"/>
      <c r="F637" s="23"/>
    </row>
    <row r="638" spans="1:6" x14ac:dyDescent="0.25">
      <c r="A638" s="20">
        <v>791</v>
      </c>
      <c r="B638" s="14" t="s">
        <v>3740</v>
      </c>
      <c r="C638" s="14" t="s">
        <v>3741</v>
      </c>
      <c r="D638" s="14" t="s">
        <v>3522</v>
      </c>
      <c r="E638" s="14">
        <v>1987</v>
      </c>
      <c r="F638" s="14">
        <v>1</v>
      </c>
    </row>
    <row r="639" spans="1:6" x14ac:dyDescent="0.25">
      <c r="A639" s="22"/>
      <c r="B639" s="23"/>
      <c r="C639" s="23"/>
      <c r="D639" s="23"/>
      <c r="E639" s="23"/>
      <c r="F639" s="24">
        <v>1</v>
      </c>
    </row>
    <row r="640" spans="1:6" x14ac:dyDescent="0.25">
      <c r="A640" s="22"/>
      <c r="B640" s="23"/>
      <c r="C640" s="23"/>
      <c r="D640" s="23"/>
      <c r="E640" s="23"/>
      <c r="F640" s="23"/>
    </row>
    <row r="641" spans="1:6" x14ac:dyDescent="0.25">
      <c r="A641" s="20">
        <v>810</v>
      </c>
      <c r="B641" s="14" t="s">
        <v>3742</v>
      </c>
      <c r="C641" s="14" t="s">
        <v>3743</v>
      </c>
      <c r="D641" s="14" t="s">
        <v>3744</v>
      </c>
      <c r="E641" s="14">
        <v>1996</v>
      </c>
      <c r="F641" s="14">
        <v>1</v>
      </c>
    </row>
    <row r="642" spans="1:6" x14ac:dyDescent="0.25">
      <c r="A642" s="20">
        <v>810</v>
      </c>
      <c r="B642" s="14" t="s">
        <v>3742</v>
      </c>
      <c r="C642" s="14" t="s">
        <v>3745</v>
      </c>
      <c r="D642" s="14" t="s">
        <v>3746</v>
      </c>
      <c r="E642" s="14">
        <v>2006</v>
      </c>
      <c r="F642" s="14">
        <v>1</v>
      </c>
    </row>
    <row r="643" spans="1:6" x14ac:dyDescent="0.25">
      <c r="A643" s="20">
        <v>810</v>
      </c>
      <c r="B643" s="14" t="s">
        <v>3742</v>
      </c>
      <c r="C643" s="14" t="s">
        <v>3567</v>
      </c>
      <c r="D643" s="14" t="s">
        <v>3747</v>
      </c>
      <c r="E643" s="14">
        <v>2007</v>
      </c>
      <c r="F643" s="14">
        <v>1</v>
      </c>
    </row>
    <row r="644" spans="1:6" x14ac:dyDescent="0.25">
      <c r="A644" s="22"/>
      <c r="B644" s="23"/>
      <c r="C644" s="23"/>
      <c r="D644" s="23"/>
      <c r="E644" s="23"/>
      <c r="F644" s="24">
        <v>3</v>
      </c>
    </row>
    <row r="645" spans="1:6" x14ac:dyDescent="0.25">
      <c r="A645" s="22"/>
      <c r="B645" s="23"/>
      <c r="C645" s="23"/>
      <c r="D645" s="23"/>
      <c r="E645" s="23"/>
      <c r="F645" s="23"/>
    </row>
    <row r="646" spans="1:6" x14ac:dyDescent="0.25">
      <c r="A646" s="20">
        <v>811</v>
      </c>
      <c r="B646" s="14" t="s">
        <v>3748</v>
      </c>
      <c r="C646" s="14" t="s">
        <v>3209</v>
      </c>
      <c r="D646" s="14" t="s">
        <v>3749</v>
      </c>
      <c r="E646" s="14">
        <v>1986</v>
      </c>
      <c r="F646" s="14">
        <v>1</v>
      </c>
    </row>
    <row r="647" spans="1:6" x14ac:dyDescent="0.25">
      <c r="A647" s="20">
        <v>811</v>
      </c>
      <c r="B647" s="14" t="s">
        <v>3748</v>
      </c>
      <c r="C647" s="14" t="s">
        <v>3750</v>
      </c>
      <c r="D647" s="14" t="s">
        <v>3751</v>
      </c>
      <c r="E647" s="14">
        <v>1988</v>
      </c>
      <c r="F647" s="14">
        <v>1</v>
      </c>
    </row>
    <row r="648" spans="1:6" x14ac:dyDescent="0.25">
      <c r="A648" s="20">
        <v>811</v>
      </c>
      <c r="B648" s="14" t="s">
        <v>3748</v>
      </c>
      <c r="C648" s="14" t="s">
        <v>3750</v>
      </c>
      <c r="D648" s="14" t="s">
        <v>3752</v>
      </c>
      <c r="E648" s="14">
        <v>1994</v>
      </c>
      <c r="F648" s="14">
        <v>1</v>
      </c>
    </row>
    <row r="649" spans="1:6" x14ac:dyDescent="0.25">
      <c r="A649" s="22"/>
      <c r="B649" s="23"/>
      <c r="C649" s="23"/>
      <c r="D649" s="23"/>
      <c r="E649" s="23"/>
      <c r="F649" s="24">
        <v>3</v>
      </c>
    </row>
    <row r="650" spans="1:6" x14ac:dyDescent="0.25">
      <c r="A650" s="22"/>
      <c r="B650" s="23"/>
      <c r="C650" s="23"/>
      <c r="D650" s="23"/>
      <c r="E650" s="23"/>
      <c r="F650" s="23"/>
    </row>
    <row r="651" spans="1:6" x14ac:dyDescent="0.25">
      <c r="A651" s="20">
        <v>813</v>
      </c>
      <c r="B651" s="14" t="s">
        <v>3753</v>
      </c>
      <c r="C651" s="14" t="s">
        <v>3754</v>
      </c>
      <c r="D651" s="14" t="s">
        <v>3755</v>
      </c>
      <c r="E651" s="14">
        <v>2000</v>
      </c>
      <c r="F651" s="14">
        <v>2</v>
      </c>
    </row>
    <row r="652" spans="1:6" x14ac:dyDescent="0.25">
      <c r="A652" s="20">
        <v>813</v>
      </c>
      <c r="B652" s="14" t="s">
        <v>3753</v>
      </c>
      <c r="C652" s="14" t="s">
        <v>3754</v>
      </c>
      <c r="D652" s="14" t="s">
        <v>3755</v>
      </c>
      <c r="E652" s="14">
        <v>2002</v>
      </c>
      <c r="F652" s="14">
        <v>1</v>
      </c>
    </row>
    <row r="653" spans="1:6" x14ac:dyDescent="0.25">
      <c r="A653" s="20">
        <v>813</v>
      </c>
      <c r="B653" s="14" t="s">
        <v>3753</v>
      </c>
      <c r="C653" s="14" t="s">
        <v>3756</v>
      </c>
      <c r="D653" s="14" t="s">
        <v>3755</v>
      </c>
      <c r="E653" s="14">
        <v>2004</v>
      </c>
      <c r="F653" s="14">
        <v>6</v>
      </c>
    </row>
    <row r="654" spans="1:6" x14ac:dyDescent="0.25">
      <c r="A654" s="20">
        <v>813</v>
      </c>
      <c r="B654" s="14" t="s">
        <v>3753</v>
      </c>
      <c r="C654" s="14" t="s">
        <v>3757</v>
      </c>
      <c r="D654" s="14" t="s">
        <v>3758</v>
      </c>
      <c r="E654" s="14">
        <v>2004</v>
      </c>
      <c r="F654" s="14">
        <v>1</v>
      </c>
    </row>
    <row r="655" spans="1:6" x14ac:dyDescent="0.25">
      <c r="A655" s="20">
        <v>813</v>
      </c>
      <c r="B655" s="14" t="s">
        <v>3753</v>
      </c>
      <c r="C655" s="14" t="s">
        <v>3757</v>
      </c>
      <c r="D655" s="14" t="s">
        <v>3759</v>
      </c>
      <c r="E655" s="14">
        <v>2004</v>
      </c>
      <c r="F655" s="14">
        <v>1</v>
      </c>
    </row>
    <row r="656" spans="1:6" x14ac:dyDescent="0.25">
      <c r="A656" s="20">
        <v>813</v>
      </c>
      <c r="B656" s="14" t="s">
        <v>3753</v>
      </c>
      <c r="C656" s="14" t="s">
        <v>3754</v>
      </c>
      <c r="D656" s="14" t="s">
        <v>3760</v>
      </c>
      <c r="E656" s="14">
        <v>2006</v>
      </c>
      <c r="F656" s="14">
        <v>2</v>
      </c>
    </row>
    <row r="657" spans="1:6" x14ac:dyDescent="0.25">
      <c r="A657" s="20">
        <v>813</v>
      </c>
      <c r="B657" s="14" t="s">
        <v>3753</v>
      </c>
      <c r="C657" s="14" t="s">
        <v>3761</v>
      </c>
      <c r="D657" s="14" t="s">
        <v>3762</v>
      </c>
      <c r="E657" s="14">
        <v>2007</v>
      </c>
      <c r="F657" s="14">
        <v>1</v>
      </c>
    </row>
    <row r="658" spans="1:6" x14ac:dyDescent="0.25">
      <c r="A658" s="20">
        <v>813</v>
      </c>
      <c r="B658" s="14" t="s">
        <v>3753</v>
      </c>
      <c r="C658" s="14" t="s">
        <v>3761</v>
      </c>
      <c r="D658" s="14" t="s">
        <v>3763</v>
      </c>
      <c r="E658" s="14">
        <v>2011</v>
      </c>
      <c r="F658" s="14">
        <v>1</v>
      </c>
    </row>
    <row r="659" spans="1:6" x14ac:dyDescent="0.25">
      <c r="A659" s="22"/>
      <c r="B659" s="23"/>
      <c r="C659" s="23"/>
      <c r="D659" s="23"/>
      <c r="E659" s="23"/>
      <c r="F659" s="24">
        <v>15</v>
      </c>
    </row>
    <row r="660" spans="1:6" x14ac:dyDescent="0.25">
      <c r="A660" s="22"/>
      <c r="B660" s="23"/>
      <c r="C660" s="23"/>
      <c r="D660" s="23"/>
      <c r="E660" s="23"/>
      <c r="F660" s="23"/>
    </row>
    <row r="661" spans="1:6" x14ac:dyDescent="0.25">
      <c r="A661" s="20">
        <v>814</v>
      </c>
      <c r="B661" s="14" t="s">
        <v>3764</v>
      </c>
      <c r="C661" s="14" t="s">
        <v>3765</v>
      </c>
      <c r="D661" s="14" t="s">
        <v>3766</v>
      </c>
      <c r="E661" s="14">
        <v>1996</v>
      </c>
      <c r="F661" s="14">
        <v>1</v>
      </c>
    </row>
    <row r="662" spans="1:6" x14ac:dyDescent="0.25">
      <c r="A662" s="20">
        <v>814</v>
      </c>
      <c r="B662" s="14" t="s">
        <v>3764</v>
      </c>
      <c r="C662" s="14" t="s">
        <v>3765</v>
      </c>
      <c r="D662" s="14" t="s">
        <v>3767</v>
      </c>
      <c r="E662" s="14">
        <v>1997</v>
      </c>
      <c r="F662" s="14">
        <v>4</v>
      </c>
    </row>
    <row r="663" spans="1:6" x14ac:dyDescent="0.25">
      <c r="A663" s="20">
        <v>814</v>
      </c>
      <c r="B663" s="14" t="s">
        <v>3764</v>
      </c>
      <c r="C663" s="14" t="s">
        <v>3765</v>
      </c>
      <c r="D663" s="14" t="s">
        <v>3767</v>
      </c>
      <c r="E663" s="14">
        <v>1998</v>
      </c>
      <c r="F663" s="14">
        <v>2</v>
      </c>
    </row>
    <row r="664" spans="1:6" x14ac:dyDescent="0.25">
      <c r="A664" s="20">
        <v>814</v>
      </c>
      <c r="B664" s="14" t="s">
        <v>3764</v>
      </c>
      <c r="C664" s="14" t="s">
        <v>3765</v>
      </c>
      <c r="D664" s="14" t="s">
        <v>3768</v>
      </c>
      <c r="E664" s="14">
        <v>1999</v>
      </c>
      <c r="F664" s="14">
        <v>1</v>
      </c>
    </row>
    <row r="665" spans="1:6" x14ac:dyDescent="0.25">
      <c r="A665" s="20">
        <v>814</v>
      </c>
      <c r="B665" s="14" t="s">
        <v>3764</v>
      </c>
      <c r="C665" s="14" t="s">
        <v>3765</v>
      </c>
      <c r="D665" s="14" t="s">
        <v>3766</v>
      </c>
      <c r="E665" s="14">
        <v>1999</v>
      </c>
      <c r="F665" s="14">
        <v>1</v>
      </c>
    </row>
    <row r="666" spans="1:6" x14ac:dyDescent="0.25">
      <c r="A666" s="20">
        <v>814</v>
      </c>
      <c r="B666" s="14" t="s">
        <v>3764</v>
      </c>
      <c r="C666" s="14" t="s">
        <v>3765</v>
      </c>
      <c r="D666" s="14" t="s">
        <v>3766</v>
      </c>
      <c r="E666" s="14">
        <v>2001</v>
      </c>
      <c r="F666" s="14">
        <v>2</v>
      </c>
    </row>
    <row r="667" spans="1:6" x14ac:dyDescent="0.25">
      <c r="A667" s="20">
        <v>814</v>
      </c>
      <c r="B667" s="14" t="s">
        <v>3764</v>
      </c>
      <c r="C667" s="14" t="s">
        <v>3765</v>
      </c>
      <c r="D667" s="14" t="s">
        <v>3766</v>
      </c>
      <c r="E667" s="14">
        <v>2002</v>
      </c>
      <c r="F667" s="14">
        <v>1</v>
      </c>
    </row>
    <row r="668" spans="1:6" x14ac:dyDescent="0.25">
      <c r="A668" s="20">
        <v>814</v>
      </c>
      <c r="B668" s="14" t="s">
        <v>3764</v>
      </c>
      <c r="C668" s="14" t="s">
        <v>3765</v>
      </c>
      <c r="D668" s="14" t="s">
        <v>3767</v>
      </c>
      <c r="E668" s="14">
        <v>2002</v>
      </c>
      <c r="F668" s="14">
        <v>1</v>
      </c>
    </row>
    <row r="669" spans="1:6" x14ac:dyDescent="0.25">
      <c r="A669" s="20">
        <v>814</v>
      </c>
      <c r="B669" s="14" t="s">
        <v>3764</v>
      </c>
      <c r="C669" s="14" t="s">
        <v>3765</v>
      </c>
      <c r="D669" s="14" t="s">
        <v>3769</v>
      </c>
      <c r="E669" s="14">
        <v>2002</v>
      </c>
      <c r="F669" s="14">
        <v>1</v>
      </c>
    </row>
    <row r="670" spans="1:6" x14ac:dyDescent="0.25">
      <c r="A670" s="20">
        <v>814</v>
      </c>
      <c r="B670" s="14" t="s">
        <v>3764</v>
      </c>
      <c r="C670" s="14" t="s">
        <v>3765</v>
      </c>
      <c r="D670" s="14" t="s">
        <v>3767</v>
      </c>
      <c r="E670" s="14">
        <v>2003</v>
      </c>
      <c r="F670" s="14">
        <v>1</v>
      </c>
    </row>
    <row r="671" spans="1:6" x14ac:dyDescent="0.25">
      <c r="A671" s="20">
        <v>814</v>
      </c>
      <c r="B671" s="14" t="s">
        <v>3764</v>
      </c>
      <c r="C671" s="14" t="s">
        <v>3765</v>
      </c>
      <c r="D671" s="14" t="s">
        <v>3766</v>
      </c>
      <c r="E671" s="14">
        <v>2003</v>
      </c>
      <c r="F671" s="14">
        <v>1</v>
      </c>
    </row>
    <row r="672" spans="1:6" x14ac:dyDescent="0.25">
      <c r="A672" s="20">
        <v>814</v>
      </c>
      <c r="B672" s="14" t="s">
        <v>3764</v>
      </c>
      <c r="C672" s="14" t="s">
        <v>3765</v>
      </c>
      <c r="D672" s="14" t="s">
        <v>3766</v>
      </c>
      <c r="E672" s="14">
        <v>2004</v>
      </c>
      <c r="F672" s="14">
        <v>1</v>
      </c>
    </row>
    <row r="673" spans="1:6" x14ac:dyDescent="0.25">
      <c r="A673" s="22"/>
      <c r="B673" s="23"/>
      <c r="C673" s="23"/>
      <c r="D673" s="23"/>
      <c r="E673" s="23"/>
      <c r="F673" s="24">
        <v>17</v>
      </c>
    </row>
    <row r="674" spans="1:6" x14ac:dyDescent="0.25">
      <c r="A674" s="22"/>
      <c r="B674" s="23"/>
      <c r="C674" s="23"/>
      <c r="D674" s="23"/>
      <c r="E674" s="23"/>
      <c r="F674" s="23"/>
    </row>
    <row r="675" spans="1:6" x14ac:dyDescent="0.25">
      <c r="A675" s="20">
        <v>816</v>
      </c>
      <c r="B675" s="14" t="s">
        <v>3770</v>
      </c>
      <c r="C675" s="14" t="s">
        <v>3771</v>
      </c>
      <c r="D675" s="14" t="s">
        <v>3772</v>
      </c>
      <c r="E675" s="14">
        <v>1995</v>
      </c>
      <c r="F675" s="14">
        <v>6</v>
      </c>
    </row>
    <row r="676" spans="1:6" x14ac:dyDescent="0.25">
      <c r="A676" s="20">
        <v>816</v>
      </c>
      <c r="B676" s="14" t="s">
        <v>3770</v>
      </c>
      <c r="C676" s="14" t="s">
        <v>3773</v>
      </c>
      <c r="D676" s="14" t="s">
        <v>3774</v>
      </c>
      <c r="E676" s="14">
        <v>1999</v>
      </c>
      <c r="F676" s="14">
        <v>2</v>
      </c>
    </row>
    <row r="677" spans="1:6" x14ac:dyDescent="0.25">
      <c r="A677" s="20">
        <v>816</v>
      </c>
      <c r="B677" s="14" t="s">
        <v>3770</v>
      </c>
      <c r="C677" s="14" t="s">
        <v>3775</v>
      </c>
      <c r="D677" s="14" t="s">
        <v>3776</v>
      </c>
      <c r="E677" s="14">
        <v>1999</v>
      </c>
      <c r="F677" s="14">
        <v>10</v>
      </c>
    </row>
    <row r="678" spans="1:6" x14ac:dyDescent="0.25">
      <c r="A678" s="20">
        <v>816</v>
      </c>
      <c r="B678" s="14" t="s">
        <v>3770</v>
      </c>
      <c r="C678" s="14" t="s">
        <v>3773</v>
      </c>
      <c r="D678" s="14" t="s">
        <v>3777</v>
      </c>
      <c r="E678" s="14">
        <v>1999</v>
      </c>
      <c r="F678" s="14">
        <v>3</v>
      </c>
    </row>
    <row r="679" spans="1:6" x14ac:dyDescent="0.25">
      <c r="A679" s="20">
        <v>816</v>
      </c>
      <c r="B679" s="14" t="s">
        <v>3770</v>
      </c>
      <c r="C679" s="14" t="s">
        <v>3778</v>
      </c>
      <c r="D679" s="14" t="s">
        <v>3779</v>
      </c>
      <c r="E679" s="14">
        <v>2001</v>
      </c>
      <c r="F679" s="14">
        <v>7</v>
      </c>
    </row>
    <row r="680" spans="1:6" x14ac:dyDescent="0.25">
      <c r="A680" s="20">
        <v>816</v>
      </c>
      <c r="B680" s="14" t="s">
        <v>3770</v>
      </c>
      <c r="C680" s="14" t="s">
        <v>3773</v>
      </c>
      <c r="D680" s="14" t="s">
        <v>3777</v>
      </c>
      <c r="E680" s="14">
        <v>2001</v>
      </c>
      <c r="F680" s="14">
        <v>5</v>
      </c>
    </row>
    <row r="681" spans="1:6" x14ac:dyDescent="0.25">
      <c r="A681" s="20">
        <v>816</v>
      </c>
      <c r="B681" s="14" t="s">
        <v>3770</v>
      </c>
      <c r="C681" s="14" t="s">
        <v>3773</v>
      </c>
      <c r="D681" s="14" t="s">
        <v>3777</v>
      </c>
      <c r="E681" s="14">
        <v>2002</v>
      </c>
      <c r="F681" s="14">
        <v>4</v>
      </c>
    </row>
    <row r="682" spans="1:6" x14ac:dyDescent="0.25">
      <c r="A682" s="20">
        <v>816</v>
      </c>
      <c r="B682" s="14" t="s">
        <v>3770</v>
      </c>
      <c r="C682" s="14" t="s">
        <v>3778</v>
      </c>
      <c r="D682" s="14" t="s">
        <v>3780</v>
      </c>
      <c r="E682" s="14">
        <v>2002</v>
      </c>
      <c r="F682" s="14">
        <v>3</v>
      </c>
    </row>
    <row r="683" spans="1:6" x14ac:dyDescent="0.25">
      <c r="A683" s="20">
        <v>816</v>
      </c>
      <c r="B683" s="14" t="s">
        <v>3770</v>
      </c>
      <c r="C683" s="14" t="s">
        <v>3773</v>
      </c>
      <c r="D683" s="14" t="s">
        <v>3781</v>
      </c>
      <c r="E683" s="14">
        <v>2002</v>
      </c>
      <c r="F683" s="14">
        <v>1</v>
      </c>
    </row>
    <row r="684" spans="1:6" x14ac:dyDescent="0.25">
      <c r="A684" s="20">
        <v>816</v>
      </c>
      <c r="B684" s="14" t="s">
        <v>3770</v>
      </c>
      <c r="C684" s="14" t="s">
        <v>3756</v>
      </c>
      <c r="D684" s="14" t="s">
        <v>3782</v>
      </c>
      <c r="E684" s="14">
        <v>2003</v>
      </c>
      <c r="F684" s="14">
        <v>4</v>
      </c>
    </row>
    <row r="685" spans="1:6" x14ac:dyDescent="0.25">
      <c r="A685" s="20">
        <v>816</v>
      </c>
      <c r="B685" s="14" t="s">
        <v>3770</v>
      </c>
      <c r="C685" s="14" t="s">
        <v>3773</v>
      </c>
      <c r="D685" s="14" t="s">
        <v>3777</v>
      </c>
      <c r="E685" s="14">
        <v>2003</v>
      </c>
      <c r="F685" s="14">
        <v>2</v>
      </c>
    </row>
    <row r="686" spans="1:6" x14ac:dyDescent="0.25">
      <c r="A686" s="20">
        <v>816</v>
      </c>
      <c r="B686" s="14" t="s">
        <v>3770</v>
      </c>
      <c r="C686" s="14" t="s">
        <v>3778</v>
      </c>
      <c r="D686" s="14" t="s">
        <v>3780</v>
      </c>
      <c r="E686" s="14">
        <v>2004</v>
      </c>
      <c r="F686" s="14">
        <v>7</v>
      </c>
    </row>
    <row r="687" spans="1:6" x14ac:dyDescent="0.25">
      <c r="A687" s="20">
        <v>816</v>
      </c>
      <c r="B687" s="14" t="s">
        <v>3770</v>
      </c>
      <c r="C687" s="14" t="s">
        <v>3756</v>
      </c>
      <c r="D687" s="14" t="s">
        <v>3782</v>
      </c>
      <c r="E687" s="14">
        <v>2004</v>
      </c>
      <c r="F687" s="14">
        <v>1</v>
      </c>
    </row>
    <row r="688" spans="1:6" x14ac:dyDescent="0.25">
      <c r="A688" s="20">
        <v>816</v>
      </c>
      <c r="B688" s="14" t="s">
        <v>3770</v>
      </c>
      <c r="C688" s="14" t="s">
        <v>3773</v>
      </c>
      <c r="D688" s="14" t="s">
        <v>3777</v>
      </c>
      <c r="E688" s="14">
        <v>2004</v>
      </c>
      <c r="F688" s="14">
        <v>1</v>
      </c>
    </row>
    <row r="689" spans="1:6" x14ac:dyDescent="0.25">
      <c r="A689" s="20">
        <v>816</v>
      </c>
      <c r="B689" s="14" t="s">
        <v>3770</v>
      </c>
      <c r="C689" s="14" t="s">
        <v>3783</v>
      </c>
      <c r="D689" s="14" t="s">
        <v>3784</v>
      </c>
      <c r="E689" s="14">
        <v>2004</v>
      </c>
      <c r="F689" s="14">
        <v>1</v>
      </c>
    </row>
    <row r="690" spans="1:6" x14ac:dyDescent="0.25">
      <c r="A690" s="20">
        <v>816</v>
      </c>
      <c r="B690" s="14" t="s">
        <v>3770</v>
      </c>
      <c r="C690" s="14" t="s">
        <v>3778</v>
      </c>
      <c r="D690" s="14" t="s">
        <v>3780</v>
      </c>
      <c r="E690" s="14">
        <v>2005</v>
      </c>
      <c r="F690" s="14">
        <v>9</v>
      </c>
    </row>
    <row r="691" spans="1:6" x14ac:dyDescent="0.25">
      <c r="A691" s="20">
        <v>816</v>
      </c>
      <c r="B691" s="14" t="s">
        <v>3770</v>
      </c>
      <c r="C691" s="14" t="s">
        <v>3778</v>
      </c>
      <c r="D691" s="14" t="s">
        <v>3780</v>
      </c>
      <c r="E691" s="14">
        <v>2006</v>
      </c>
      <c r="F691" s="14">
        <v>3</v>
      </c>
    </row>
    <row r="692" spans="1:6" x14ac:dyDescent="0.25">
      <c r="A692" s="20">
        <v>816</v>
      </c>
      <c r="B692" s="14" t="s">
        <v>3770</v>
      </c>
      <c r="C692" s="14" t="s">
        <v>3783</v>
      </c>
      <c r="D692" s="14" t="s">
        <v>3784</v>
      </c>
      <c r="E692" s="14">
        <v>2006</v>
      </c>
      <c r="F692" s="14">
        <v>2</v>
      </c>
    </row>
    <row r="693" spans="1:6" x14ac:dyDescent="0.25">
      <c r="A693" s="20">
        <v>816</v>
      </c>
      <c r="B693" s="14" t="s">
        <v>3770</v>
      </c>
      <c r="C693" s="14" t="s">
        <v>3778</v>
      </c>
      <c r="D693" s="14" t="s">
        <v>3780</v>
      </c>
      <c r="E693" s="14">
        <v>2007</v>
      </c>
      <c r="F693" s="14">
        <v>1</v>
      </c>
    </row>
    <row r="694" spans="1:6" x14ac:dyDescent="0.25">
      <c r="A694" s="20">
        <v>816</v>
      </c>
      <c r="B694" s="14" t="s">
        <v>3770</v>
      </c>
      <c r="C694" s="14" t="s">
        <v>3785</v>
      </c>
      <c r="D694" s="14" t="s">
        <v>3786</v>
      </c>
      <c r="E694" s="14">
        <v>2007</v>
      </c>
      <c r="F694" s="14">
        <v>1</v>
      </c>
    </row>
    <row r="695" spans="1:6" x14ac:dyDescent="0.25">
      <c r="A695" s="20">
        <v>816</v>
      </c>
      <c r="B695" s="14" t="s">
        <v>3770</v>
      </c>
      <c r="C695" s="14" t="s">
        <v>3778</v>
      </c>
      <c r="D695" s="14" t="s">
        <v>3787</v>
      </c>
      <c r="E695" s="14">
        <v>2007</v>
      </c>
      <c r="F695" s="14">
        <v>10</v>
      </c>
    </row>
    <row r="696" spans="1:6" x14ac:dyDescent="0.25">
      <c r="A696" s="20">
        <v>816</v>
      </c>
      <c r="B696" s="14" t="s">
        <v>3770</v>
      </c>
      <c r="C696" s="14" t="s">
        <v>3778</v>
      </c>
      <c r="D696" s="14" t="s">
        <v>3787</v>
      </c>
      <c r="E696" s="14">
        <v>2008</v>
      </c>
      <c r="F696" s="14">
        <v>6</v>
      </c>
    </row>
    <row r="697" spans="1:6" x14ac:dyDescent="0.25">
      <c r="A697" s="20">
        <v>816</v>
      </c>
      <c r="B697" s="14" t="s">
        <v>3770</v>
      </c>
      <c r="C697" s="14" t="s">
        <v>3778</v>
      </c>
      <c r="D697" s="14" t="s">
        <v>3788</v>
      </c>
      <c r="E697" s="14">
        <v>2008</v>
      </c>
      <c r="F697" s="14">
        <v>30</v>
      </c>
    </row>
    <row r="698" spans="1:6" x14ac:dyDescent="0.25">
      <c r="A698" s="20">
        <v>816</v>
      </c>
      <c r="B698" s="14" t="s">
        <v>3770</v>
      </c>
      <c r="C698" s="14" t="s">
        <v>3778</v>
      </c>
      <c r="D698" s="14" t="s">
        <v>3789</v>
      </c>
      <c r="E698" s="14">
        <v>2008</v>
      </c>
      <c r="F698" s="14">
        <v>3</v>
      </c>
    </row>
    <row r="699" spans="1:6" x14ac:dyDescent="0.25">
      <c r="A699" s="20">
        <v>816</v>
      </c>
      <c r="B699" s="14" t="s">
        <v>3770</v>
      </c>
      <c r="C699" s="14" t="s">
        <v>3783</v>
      </c>
      <c r="D699" s="14" t="s">
        <v>3790</v>
      </c>
      <c r="E699" s="14">
        <v>2008</v>
      </c>
      <c r="F699" s="14">
        <v>4</v>
      </c>
    </row>
    <row r="700" spans="1:6" x14ac:dyDescent="0.25">
      <c r="A700" s="20">
        <v>816</v>
      </c>
      <c r="B700" s="14" t="s">
        <v>3770</v>
      </c>
      <c r="C700" s="14" t="s">
        <v>3567</v>
      </c>
      <c r="D700" s="14" t="s">
        <v>3782</v>
      </c>
      <c r="E700" s="14">
        <v>2009</v>
      </c>
      <c r="F700" s="14">
        <v>1</v>
      </c>
    </row>
    <row r="701" spans="1:6" x14ac:dyDescent="0.25">
      <c r="A701" s="20">
        <v>816</v>
      </c>
      <c r="B701" s="14" t="s">
        <v>3770</v>
      </c>
      <c r="C701" s="14" t="s">
        <v>3785</v>
      </c>
      <c r="D701" s="14" t="s">
        <v>3791</v>
      </c>
      <c r="E701" s="14">
        <v>2010</v>
      </c>
      <c r="F701" s="14">
        <v>13</v>
      </c>
    </row>
    <row r="702" spans="1:6" x14ac:dyDescent="0.25">
      <c r="A702" s="20">
        <v>816</v>
      </c>
      <c r="B702" s="14" t="s">
        <v>3770</v>
      </c>
      <c r="C702" s="14" t="s">
        <v>3778</v>
      </c>
      <c r="D702" s="14" t="s">
        <v>3792</v>
      </c>
      <c r="E702" s="14">
        <v>2010</v>
      </c>
      <c r="F702" s="14">
        <v>1</v>
      </c>
    </row>
    <row r="703" spans="1:6" x14ac:dyDescent="0.25">
      <c r="A703" s="20">
        <v>816</v>
      </c>
      <c r="B703" s="14" t="s">
        <v>3770</v>
      </c>
      <c r="C703" s="14" t="s">
        <v>3793</v>
      </c>
      <c r="D703" s="14" t="s">
        <v>3791</v>
      </c>
      <c r="E703" s="14">
        <v>2011</v>
      </c>
      <c r="F703" s="14">
        <v>2</v>
      </c>
    </row>
    <row r="704" spans="1:6" x14ac:dyDescent="0.25">
      <c r="A704" s="20">
        <v>816</v>
      </c>
      <c r="B704" s="14" t="s">
        <v>3770</v>
      </c>
      <c r="C704" s="14" t="s">
        <v>3785</v>
      </c>
      <c r="D704" s="14" t="s">
        <v>3791</v>
      </c>
      <c r="E704" s="14">
        <v>2011</v>
      </c>
      <c r="F704" s="14">
        <v>3</v>
      </c>
    </row>
    <row r="705" spans="1:6" x14ac:dyDescent="0.25">
      <c r="A705" s="20">
        <v>816</v>
      </c>
      <c r="B705" s="14" t="s">
        <v>3770</v>
      </c>
      <c r="C705" s="14" t="s">
        <v>3785</v>
      </c>
      <c r="D705" s="14" t="s">
        <v>3794</v>
      </c>
      <c r="E705" s="14">
        <v>2011</v>
      </c>
      <c r="F705" s="14">
        <v>2</v>
      </c>
    </row>
    <row r="706" spans="1:6" x14ac:dyDescent="0.25">
      <c r="A706" s="22"/>
      <c r="B706" s="23"/>
      <c r="C706" s="23"/>
      <c r="D706" s="23"/>
      <c r="E706" s="23"/>
      <c r="F706" s="24">
        <v>148</v>
      </c>
    </row>
    <row r="707" spans="1:6" x14ac:dyDescent="0.25">
      <c r="A707" s="22"/>
      <c r="B707" s="23"/>
      <c r="C707" s="23"/>
      <c r="D707" s="23"/>
      <c r="E707" s="23"/>
      <c r="F707" s="23"/>
    </row>
    <row r="708" spans="1:6" x14ac:dyDescent="0.25">
      <c r="A708" s="20">
        <v>819</v>
      </c>
      <c r="B708" s="14" t="s">
        <v>3795</v>
      </c>
      <c r="C708" s="14" t="s">
        <v>3796</v>
      </c>
      <c r="D708" s="14" t="s">
        <v>3797</v>
      </c>
      <c r="E708" s="14">
        <v>2007</v>
      </c>
      <c r="F708" s="14">
        <v>8</v>
      </c>
    </row>
    <row r="709" spans="1:6" x14ac:dyDescent="0.25">
      <c r="A709" s="20">
        <v>819</v>
      </c>
      <c r="B709" s="14" t="s">
        <v>3795</v>
      </c>
      <c r="C709" s="14" t="s">
        <v>3798</v>
      </c>
      <c r="D709" s="14" t="s">
        <v>3797</v>
      </c>
      <c r="E709" s="14">
        <v>2007</v>
      </c>
      <c r="F709" s="14">
        <v>1</v>
      </c>
    </row>
    <row r="710" spans="1:6" x14ac:dyDescent="0.25">
      <c r="A710" s="20">
        <v>819</v>
      </c>
      <c r="B710" s="14" t="s">
        <v>3795</v>
      </c>
      <c r="C710" s="14" t="s">
        <v>3798</v>
      </c>
      <c r="D710" s="14" t="s">
        <v>3797</v>
      </c>
      <c r="E710" s="14">
        <v>2008</v>
      </c>
      <c r="F710" s="14">
        <v>2</v>
      </c>
    </row>
    <row r="711" spans="1:6" x14ac:dyDescent="0.25">
      <c r="A711" s="22"/>
      <c r="B711" s="23"/>
      <c r="C711" s="23"/>
      <c r="D711" s="23"/>
      <c r="E711" s="23"/>
      <c r="F711" s="24">
        <v>11</v>
      </c>
    </row>
    <row r="712" spans="1:6" x14ac:dyDescent="0.25">
      <c r="A712" s="22"/>
      <c r="B712" s="23"/>
      <c r="C712" s="23"/>
      <c r="D712" s="23"/>
      <c r="E712" s="23"/>
      <c r="F712" s="23"/>
    </row>
    <row r="713" spans="1:6" x14ac:dyDescent="0.25">
      <c r="A713" s="20">
        <v>820</v>
      </c>
      <c r="B713" s="14" t="s">
        <v>3799</v>
      </c>
      <c r="C713" s="14" t="s">
        <v>3765</v>
      </c>
      <c r="D713" s="14" t="s">
        <v>3800</v>
      </c>
      <c r="E713" s="14">
        <v>2003</v>
      </c>
      <c r="F713" s="14">
        <v>1</v>
      </c>
    </row>
    <row r="714" spans="1:6" x14ac:dyDescent="0.25">
      <c r="A714" s="22"/>
      <c r="B714" s="23"/>
      <c r="C714" s="23"/>
      <c r="D714" s="23"/>
      <c r="E714" s="23"/>
      <c r="F714" s="24">
        <v>1</v>
      </c>
    </row>
    <row r="715" spans="1:6" x14ac:dyDescent="0.25">
      <c r="A715" s="22"/>
      <c r="B715" s="23"/>
      <c r="C715" s="23"/>
      <c r="D715" s="23"/>
      <c r="E715" s="23"/>
      <c r="F715" s="23"/>
    </row>
    <row r="716" spans="1:6" x14ac:dyDescent="0.25">
      <c r="A716" s="20">
        <v>821</v>
      </c>
      <c r="B716" s="14" t="s">
        <v>3801</v>
      </c>
      <c r="C716" s="14" t="s">
        <v>3757</v>
      </c>
      <c r="D716" s="14" t="s">
        <v>3802</v>
      </c>
      <c r="E716" s="14">
        <v>1999</v>
      </c>
      <c r="F716" s="14">
        <v>1</v>
      </c>
    </row>
    <row r="717" spans="1:6" x14ac:dyDescent="0.25">
      <c r="A717" s="20">
        <v>821</v>
      </c>
      <c r="B717" s="14" t="s">
        <v>3801</v>
      </c>
      <c r="C717" s="14" t="s">
        <v>3803</v>
      </c>
      <c r="D717" s="14" t="s">
        <v>3804</v>
      </c>
      <c r="E717" s="14">
        <v>2004</v>
      </c>
      <c r="F717" s="14">
        <v>1</v>
      </c>
    </row>
    <row r="718" spans="1:6" x14ac:dyDescent="0.25">
      <c r="A718" s="22"/>
      <c r="B718" s="23"/>
      <c r="C718" s="23"/>
      <c r="D718" s="23"/>
      <c r="E718" s="23"/>
      <c r="F718" s="24">
        <v>2</v>
      </c>
    </row>
    <row r="719" spans="1:6" x14ac:dyDescent="0.25">
      <c r="A719" s="22"/>
      <c r="B719" s="23"/>
      <c r="C719" s="23"/>
      <c r="D719" s="23"/>
      <c r="E719" s="23"/>
      <c r="F719" s="23"/>
    </row>
    <row r="720" spans="1:6" x14ac:dyDescent="0.25">
      <c r="A720" s="20">
        <v>822</v>
      </c>
      <c r="B720" s="14" t="s">
        <v>3805</v>
      </c>
      <c r="C720" s="14" t="s">
        <v>3680</v>
      </c>
      <c r="D720" s="14" t="s">
        <v>3681</v>
      </c>
      <c r="E720" s="14">
        <v>1992</v>
      </c>
      <c r="F720" s="14">
        <v>3</v>
      </c>
    </row>
    <row r="721" spans="1:6" x14ac:dyDescent="0.25">
      <c r="A721" s="20">
        <v>822</v>
      </c>
      <c r="B721" s="14" t="s">
        <v>3805</v>
      </c>
      <c r="C721" s="14" t="s">
        <v>3680</v>
      </c>
      <c r="D721" s="14" t="s">
        <v>3681</v>
      </c>
      <c r="E721" s="14">
        <v>1993</v>
      </c>
      <c r="F721" s="14">
        <v>3</v>
      </c>
    </row>
    <row r="722" spans="1:6" x14ac:dyDescent="0.25">
      <c r="A722" s="20">
        <v>822</v>
      </c>
      <c r="B722" s="14" t="s">
        <v>3805</v>
      </c>
      <c r="C722" s="14" t="s">
        <v>3680</v>
      </c>
      <c r="D722" s="14" t="s">
        <v>3681</v>
      </c>
      <c r="E722" s="14">
        <v>1994</v>
      </c>
      <c r="F722" s="14">
        <v>5</v>
      </c>
    </row>
    <row r="723" spans="1:6" x14ac:dyDescent="0.25">
      <c r="A723" s="20">
        <v>822</v>
      </c>
      <c r="B723" s="14" t="s">
        <v>3805</v>
      </c>
      <c r="C723" s="14" t="s">
        <v>3680</v>
      </c>
      <c r="D723" s="14" t="s">
        <v>3681</v>
      </c>
      <c r="E723" s="14">
        <v>1996</v>
      </c>
      <c r="F723" s="14">
        <v>14</v>
      </c>
    </row>
    <row r="724" spans="1:6" x14ac:dyDescent="0.25">
      <c r="A724" s="20">
        <v>822</v>
      </c>
      <c r="B724" s="14" t="s">
        <v>3805</v>
      </c>
      <c r="C724" s="14" t="s">
        <v>3680</v>
      </c>
      <c r="D724" s="14" t="s">
        <v>3681</v>
      </c>
      <c r="E724" s="14">
        <v>1997</v>
      </c>
      <c r="F724" s="14">
        <v>9</v>
      </c>
    </row>
    <row r="725" spans="1:6" x14ac:dyDescent="0.25">
      <c r="A725" s="20">
        <v>822</v>
      </c>
      <c r="B725" s="14" t="s">
        <v>3805</v>
      </c>
      <c r="C725" s="14" t="s">
        <v>3680</v>
      </c>
      <c r="D725" s="14" t="s">
        <v>3681</v>
      </c>
      <c r="E725" s="14">
        <v>1998</v>
      </c>
      <c r="F725" s="14">
        <v>5</v>
      </c>
    </row>
    <row r="726" spans="1:6" x14ac:dyDescent="0.25">
      <c r="A726" s="20">
        <v>822</v>
      </c>
      <c r="B726" s="14" t="s">
        <v>3805</v>
      </c>
      <c r="C726" s="14" t="s">
        <v>3680</v>
      </c>
      <c r="D726" s="14" t="s">
        <v>3806</v>
      </c>
      <c r="E726" s="14">
        <v>1998</v>
      </c>
      <c r="F726" s="14">
        <v>2</v>
      </c>
    </row>
    <row r="727" spans="1:6" x14ac:dyDescent="0.25">
      <c r="A727" s="20">
        <v>822</v>
      </c>
      <c r="B727" s="14" t="s">
        <v>3805</v>
      </c>
      <c r="C727" s="14" t="s">
        <v>3680</v>
      </c>
      <c r="D727" s="14" t="s">
        <v>3681</v>
      </c>
      <c r="E727" s="14">
        <v>1999</v>
      </c>
      <c r="F727" s="14">
        <v>10</v>
      </c>
    </row>
    <row r="728" spans="1:6" x14ac:dyDescent="0.25">
      <c r="A728" s="20">
        <v>822</v>
      </c>
      <c r="B728" s="14" t="s">
        <v>3805</v>
      </c>
      <c r="C728" s="14" t="s">
        <v>3680</v>
      </c>
      <c r="D728" s="14" t="s">
        <v>3681</v>
      </c>
      <c r="E728" s="14">
        <v>2002</v>
      </c>
      <c r="F728" s="14">
        <v>1</v>
      </c>
    </row>
    <row r="729" spans="1:6" x14ac:dyDescent="0.25">
      <c r="A729" s="20">
        <v>822</v>
      </c>
      <c r="B729" s="14" t="s">
        <v>3805</v>
      </c>
      <c r="C729" s="14" t="s">
        <v>3680</v>
      </c>
      <c r="D729" s="14" t="s">
        <v>3681</v>
      </c>
      <c r="E729" s="14">
        <v>2003</v>
      </c>
      <c r="F729" s="14">
        <v>1</v>
      </c>
    </row>
    <row r="730" spans="1:6" x14ac:dyDescent="0.25">
      <c r="A730" s="20">
        <v>822</v>
      </c>
      <c r="B730" s="14" t="s">
        <v>3805</v>
      </c>
      <c r="C730" s="14" t="s">
        <v>3680</v>
      </c>
      <c r="D730" s="14" t="s">
        <v>3681</v>
      </c>
      <c r="E730" s="14">
        <v>2004</v>
      </c>
      <c r="F730" s="14">
        <v>6</v>
      </c>
    </row>
    <row r="731" spans="1:6" x14ac:dyDescent="0.25">
      <c r="A731" s="20">
        <v>822</v>
      </c>
      <c r="B731" s="14" t="s">
        <v>3805</v>
      </c>
      <c r="C731" s="14" t="s">
        <v>3680</v>
      </c>
      <c r="D731" s="14" t="s">
        <v>3681</v>
      </c>
      <c r="E731" s="14">
        <v>2005</v>
      </c>
      <c r="F731" s="14">
        <v>2</v>
      </c>
    </row>
    <row r="732" spans="1:6" x14ac:dyDescent="0.25">
      <c r="A732" s="20">
        <v>822</v>
      </c>
      <c r="B732" s="14" t="s">
        <v>3805</v>
      </c>
      <c r="C732" s="14" t="s">
        <v>3680</v>
      </c>
      <c r="D732" s="14" t="s">
        <v>3681</v>
      </c>
      <c r="E732" s="14">
        <v>2006</v>
      </c>
      <c r="F732" s="14">
        <v>3</v>
      </c>
    </row>
    <row r="733" spans="1:6" x14ac:dyDescent="0.25">
      <c r="A733" s="20">
        <v>822</v>
      </c>
      <c r="B733" s="14" t="s">
        <v>3805</v>
      </c>
      <c r="C733" s="14" t="s">
        <v>3680</v>
      </c>
      <c r="D733" s="14" t="s">
        <v>3681</v>
      </c>
      <c r="E733" s="14">
        <v>2007</v>
      </c>
      <c r="F733" s="14">
        <v>2</v>
      </c>
    </row>
    <row r="734" spans="1:6" x14ac:dyDescent="0.25">
      <c r="A734" s="20">
        <v>822</v>
      </c>
      <c r="B734" s="14" t="s">
        <v>3805</v>
      </c>
      <c r="C734" s="14" t="s">
        <v>3680</v>
      </c>
      <c r="D734" s="14" t="s">
        <v>3681</v>
      </c>
      <c r="E734" s="14">
        <v>2008</v>
      </c>
      <c r="F734" s="14">
        <v>4</v>
      </c>
    </row>
    <row r="735" spans="1:6" x14ac:dyDescent="0.25">
      <c r="A735" s="20">
        <v>822</v>
      </c>
      <c r="B735" s="14" t="s">
        <v>3805</v>
      </c>
      <c r="C735" s="14" t="s">
        <v>3680</v>
      </c>
      <c r="D735" s="14" t="s">
        <v>3681</v>
      </c>
      <c r="E735" s="14">
        <v>2011</v>
      </c>
      <c r="F735" s="14">
        <v>8</v>
      </c>
    </row>
    <row r="736" spans="1:6" x14ac:dyDescent="0.25">
      <c r="A736" s="22"/>
      <c r="B736" s="23"/>
      <c r="C736" s="23"/>
      <c r="D736" s="23"/>
      <c r="E736" s="23"/>
      <c r="F736" s="24">
        <v>78</v>
      </c>
    </row>
    <row r="737" spans="1:6" x14ac:dyDescent="0.25">
      <c r="A737" s="22"/>
      <c r="B737" s="23"/>
      <c r="C737" s="23"/>
      <c r="D737" s="23"/>
      <c r="E737" s="23"/>
      <c r="F737" s="23"/>
    </row>
    <row r="738" spans="1:6" x14ac:dyDescent="0.25">
      <c r="A738" s="20">
        <v>823</v>
      </c>
      <c r="B738" s="14" t="s">
        <v>3807</v>
      </c>
      <c r="C738" s="14" t="s">
        <v>3773</v>
      </c>
      <c r="D738" s="14" t="s">
        <v>3808</v>
      </c>
      <c r="E738" s="14">
        <v>2002</v>
      </c>
      <c r="F738" s="14">
        <v>1</v>
      </c>
    </row>
    <row r="739" spans="1:6" x14ac:dyDescent="0.25">
      <c r="A739" s="20">
        <v>823</v>
      </c>
      <c r="B739" s="14" t="s">
        <v>3807</v>
      </c>
      <c r="C739" s="14" t="s">
        <v>3778</v>
      </c>
      <c r="D739" s="14" t="s">
        <v>3809</v>
      </c>
      <c r="E739" s="14">
        <v>2002</v>
      </c>
      <c r="F739" s="14">
        <v>3</v>
      </c>
    </row>
    <row r="740" spans="1:6" x14ac:dyDescent="0.25">
      <c r="A740" s="20">
        <v>823</v>
      </c>
      <c r="B740" s="14" t="s">
        <v>3807</v>
      </c>
      <c r="C740" s="14" t="s">
        <v>3778</v>
      </c>
      <c r="D740" s="14" t="s">
        <v>3810</v>
      </c>
      <c r="E740" s="14">
        <v>2002</v>
      </c>
      <c r="F740" s="14">
        <v>6</v>
      </c>
    </row>
    <row r="741" spans="1:6" x14ac:dyDescent="0.25">
      <c r="A741" s="20">
        <v>823</v>
      </c>
      <c r="B741" s="14" t="s">
        <v>3807</v>
      </c>
      <c r="C741" s="14" t="s">
        <v>3785</v>
      </c>
      <c r="D741" s="14" t="s">
        <v>3811</v>
      </c>
      <c r="E741" s="14">
        <v>2003</v>
      </c>
      <c r="F741" s="14">
        <v>3</v>
      </c>
    </row>
    <row r="742" spans="1:6" x14ac:dyDescent="0.25">
      <c r="A742" s="20">
        <v>823</v>
      </c>
      <c r="B742" s="14" t="s">
        <v>3807</v>
      </c>
      <c r="C742" s="14" t="s">
        <v>3785</v>
      </c>
      <c r="D742" s="14" t="s">
        <v>3810</v>
      </c>
      <c r="E742" s="14">
        <v>2003</v>
      </c>
      <c r="F742" s="14">
        <v>2</v>
      </c>
    </row>
    <row r="743" spans="1:6" x14ac:dyDescent="0.25">
      <c r="A743" s="20">
        <v>823</v>
      </c>
      <c r="B743" s="14" t="s">
        <v>3807</v>
      </c>
      <c r="C743" s="14" t="s">
        <v>3785</v>
      </c>
      <c r="D743" s="14" t="s">
        <v>3812</v>
      </c>
      <c r="E743" s="14">
        <v>2006</v>
      </c>
      <c r="F743" s="14">
        <v>1</v>
      </c>
    </row>
    <row r="744" spans="1:6" x14ac:dyDescent="0.25">
      <c r="A744" s="20">
        <v>823</v>
      </c>
      <c r="B744" s="14" t="s">
        <v>3807</v>
      </c>
      <c r="C744" s="14" t="s">
        <v>3785</v>
      </c>
      <c r="D744" s="14" t="s">
        <v>3813</v>
      </c>
      <c r="E744" s="14">
        <v>2007</v>
      </c>
      <c r="F744" s="14">
        <v>2</v>
      </c>
    </row>
    <row r="745" spans="1:6" x14ac:dyDescent="0.25">
      <c r="A745" s="20">
        <v>823</v>
      </c>
      <c r="B745" s="14" t="s">
        <v>3807</v>
      </c>
      <c r="C745" s="14" t="s">
        <v>3785</v>
      </c>
      <c r="D745" s="14" t="s">
        <v>3814</v>
      </c>
      <c r="E745" s="14">
        <v>2007</v>
      </c>
      <c r="F745" s="14">
        <v>3</v>
      </c>
    </row>
    <row r="746" spans="1:6" x14ac:dyDescent="0.25">
      <c r="A746" s="20">
        <v>823</v>
      </c>
      <c r="B746" s="14" t="s">
        <v>3807</v>
      </c>
      <c r="C746" s="14" t="s">
        <v>3785</v>
      </c>
      <c r="D746" s="14" t="s">
        <v>3815</v>
      </c>
      <c r="E746" s="14">
        <v>2011</v>
      </c>
      <c r="F746" s="14">
        <v>1</v>
      </c>
    </row>
    <row r="747" spans="1:6" x14ac:dyDescent="0.25">
      <c r="A747" s="22"/>
      <c r="B747" s="23"/>
      <c r="C747" s="23"/>
      <c r="D747" s="23"/>
      <c r="E747" s="23"/>
      <c r="F747" s="24">
        <v>22</v>
      </c>
    </row>
    <row r="748" spans="1:6" x14ac:dyDescent="0.25">
      <c r="A748" s="22"/>
      <c r="B748" s="23"/>
      <c r="C748" s="23"/>
      <c r="D748" s="23"/>
      <c r="E748" s="23"/>
      <c r="F748" s="23"/>
    </row>
    <row r="749" spans="1:6" x14ac:dyDescent="0.25">
      <c r="A749" s="20">
        <v>824</v>
      </c>
      <c r="B749" s="14" t="s">
        <v>3816</v>
      </c>
      <c r="C749" s="14" t="s">
        <v>3775</v>
      </c>
      <c r="D749" s="14" t="s">
        <v>3817</v>
      </c>
      <c r="E749" s="14">
        <v>1994</v>
      </c>
      <c r="F749" s="14">
        <v>1</v>
      </c>
    </row>
    <row r="750" spans="1:6" x14ac:dyDescent="0.25">
      <c r="A750" s="20">
        <v>824</v>
      </c>
      <c r="B750" s="14" t="s">
        <v>3816</v>
      </c>
      <c r="C750" s="14" t="s">
        <v>3775</v>
      </c>
      <c r="D750" s="14" t="s">
        <v>3818</v>
      </c>
      <c r="E750" s="14">
        <v>1996</v>
      </c>
      <c r="F750" s="14">
        <v>3</v>
      </c>
    </row>
    <row r="751" spans="1:6" x14ac:dyDescent="0.25">
      <c r="A751" s="20">
        <v>824</v>
      </c>
      <c r="B751" s="14" t="s">
        <v>3816</v>
      </c>
      <c r="C751" s="14" t="s">
        <v>3819</v>
      </c>
      <c r="D751" s="14" t="s">
        <v>3820</v>
      </c>
      <c r="E751" s="14">
        <v>1997</v>
      </c>
      <c r="F751" s="14">
        <v>1</v>
      </c>
    </row>
    <row r="752" spans="1:6" x14ac:dyDescent="0.25">
      <c r="A752" s="20">
        <v>824</v>
      </c>
      <c r="B752" s="14" t="s">
        <v>3816</v>
      </c>
      <c r="C752" s="14" t="s">
        <v>3819</v>
      </c>
      <c r="D752" s="14" t="s">
        <v>3821</v>
      </c>
      <c r="E752" s="14">
        <v>1997</v>
      </c>
      <c r="F752" s="14">
        <v>1</v>
      </c>
    </row>
    <row r="753" spans="1:6" x14ac:dyDescent="0.25">
      <c r="A753" s="20">
        <v>824</v>
      </c>
      <c r="B753" s="14" t="s">
        <v>3816</v>
      </c>
      <c r="C753" s="14" t="s">
        <v>3775</v>
      </c>
      <c r="D753" s="14" t="s">
        <v>3822</v>
      </c>
      <c r="E753" s="14">
        <v>2012</v>
      </c>
      <c r="F753" s="14">
        <v>1</v>
      </c>
    </row>
    <row r="754" spans="1:6" x14ac:dyDescent="0.25">
      <c r="A754" s="22"/>
      <c r="B754" s="23"/>
      <c r="C754" s="23"/>
      <c r="D754" s="23"/>
      <c r="E754" s="23"/>
      <c r="F754" s="24">
        <v>7</v>
      </c>
    </row>
    <row r="755" spans="1:6" x14ac:dyDescent="0.25">
      <c r="A755" s="22"/>
      <c r="B755" s="23"/>
      <c r="C755" s="23"/>
      <c r="D755" s="23"/>
      <c r="E755" s="23"/>
      <c r="F755" s="23"/>
    </row>
    <row r="756" spans="1:6" x14ac:dyDescent="0.25">
      <c r="A756" s="20">
        <v>827</v>
      </c>
      <c r="B756" s="14" t="s">
        <v>3823</v>
      </c>
      <c r="C756" s="14" t="s">
        <v>3824</v>
      </c>
      <c r="D756" s="14" t="s">
        <v>3825</v>
      </c>
      <c r="E756" s="14">
        <v>2006</v>
      </c>
      <c r="F756" s="14">
        <v>2</v>
      </c>
    </row>
    <row r="757" spans="1:6" x14ac:dyDescent="0.25">
      <c r="A757" s="22"/>
      <c r="B757" s="23"/>
      <c r="C757" s="23"/>
      <c r="D757" s="23"/>
      <c r="E757" s="23"/>
      <c r="F757" s="24">
        <v>2</v>
      </c>
    </row>
    <row r="758" spans="1:6" x14ac:dyDescent="0.25">
      <c r="A758" s="22"/>
      <c r="B758" s="23"/>
      <c r="C758" s="23"/>
      <c r="D758" s="23"/>
      <c r="E758" s="23"/>
      <c r="F758" s="23"/>
    </row>
    <row r="759" spans="1:6" x14ac:dyDescent="0.25">
      <c r="A759" s="20">
        <v>829</v>
      </c>
      <c r="B759" s="14" t="s">
        <v>3826</v>
      </c>
      <c r="C759" s="14" t="s">
        <v>3827</v>
      </c>
      <c r="D759" s="14" t="s">
        <v>3828</v>
      </c>
      <c r="E759" s="14">
        <v>1999</v>
      </c>
      <c r="F759" s="14">
        <v>1</v>
      </c>
    </row>
    <row r="760" spans="1:6" x14ac:dyDescent="0.25">
      <c r="A760" s="20">
        <v>829</v>
      </c>
      <c r="B760" s="14" t="s">
        <v>3826</v>
      </c>
      <c r="C760" s="14" t="s">
        <v>3827</v>
      </c>
      <c r="D760" s="14" t="s">
        <v>3829</v>
      </c>
      <c r="E760" s="14">
        <v>2000</v>
      </c>
      <c r="F760" s="14">
        <v>3</v>
      </c>
    </row>
    <row r="761" spans="1:6" x14ac:dyDescent="0.25">
      <c r="A761" s="20">
        <v>829</v>
      </c>
      <c r="B761" s="14" t="s">
        <v>3826</v>
      </c>
      <c r="C761" s="14" t="s">
        <v>3827</v>
      </c>
      <c r="D761" s="14" t="s">
        <v>3830</v>
      </c>
      <c r="E761" s="14">
        <v>2001</v>
      </c>
      <c r="F761" s="14">
        <v>1</v>
      </c>
    </row>
    <row r="762" spans="1:6" x14ac:dyDescent="0.25">
      <c r="A762" s="20">
        <v>829</v>
      </c>
      <c r="B762" s="14" t="s">
        <v>3826</v>
      </c>
      <c r="C762" s="14" t="s">
        <v>3827</v>
      </c>
      <c r="D762" s="14" t="s">
        <v>3831</v>
      </c>
      <c r="E762" s="14">
        <v>2001</v>
      </c>
      <c r="F762" s="14">
        <v>2</v>
      </c>
    </row>
    <row r="763" spans="1:6" x14ac:dyDescent="0.25">
      <c r="A763" s="20">
        <v>829</v>
      </c>
      <c r="B763" s="14" t="s">
        <v>3826</v>
      </c>
      <c r="C763" s="14" t="s">
        <v>3827</v>
      </c>
      <c r="D763" s="14" t="s">
        <v>3832</v>
      </c>
      <c r="E763" s="14">
        <v>2001</v>
      </c>
      <c r="F763" s="14">
        <v>3</v>
      </c>
    </row>
    <row r="764" spans="1:6" x14ac:dyDescent="0.25">
      <c r="A764" s="20">
        <v>829</v>
      </c>
      <c r="B764" s="14" t="s">
        <v>3826</v>
      </c>
      <c r="C764" s="14" t="s">
        <v>3827</v>
      </c>
      <c r="D764" s="14" t="s">
        <v>3833</v>
      </c>
      <c r="E764" s="14">
        <v>2002</v>
      </c>
      <c r="F764" s="14">
        <v>1</v>
      </c>
    </row>
    <row r="765" spans="1:6" x14ac:dyDescent="0.25">
      <c r="A765" s="20">
        <v>829</v>
      </c>
      <c r="B765" s="14" t="s">
        <v>3826</v>
      </c>
      <c r="C765" s="14" t="s">
        <v>3827</v>
      </c>
      <c r="D765" s="14" t="s">
        <v>3834</v>
      </c>
      <c r="E765" s="14">
        <v>2002</v>
      </c>
      <c r="F765" s="14">
        <v>2</v>
      </c>
    </row>
    <row r="766" spans="1:6" x14ac:dyDescent="0.25">
      <c r="A766" s="20">
        <v>829</v>
      </c>
      <c r="B766" s="14" t="s">
        <v>3826</v>
      </c>
      <c r="C766" s="14" t="s">
        <v>3827</v>
      </c>
      <c r="D766" s="14" t="s">
        <v>3834</v>
      </c>
      <c r="E766" s="14">
        <v>2003</v>
      </c>
      <c r="F766" s="14">
        <v>2</v>
      </c>
    </row>
    <row r="767" spans="1:6" x14ac:dyDescent="0.25">
      <c r="A767" s="20">
        <v>829</v>
      </c>
      <c r="B767" s="14" t="s">
        <v>3826</v>
      </c>
      <c r="C767" s="14" t="s">
        <v>3827</v>
      </c>
      <c r="D767" s="14" t="s">
        <v>3833</v>
      </c>
      <c r="E767" s="14">
        <v>2004</v>
      </c>
      <c r="F767" s="14">
        <v>1</v>
      </c>
    </row>
    <row r="768" spans="1:6" x14ac:dyDescent="0.25">
      <c r="A768" s="20">
        <v>829</v>
      </c>
      <c r="B768" s="14" t="s">
        <v>3826</v>
      </c>
      <c r="C768" s="14" t="s">
        <v>3775</v>
      </c>
      <c r="D768" s="14" t="s">
        <v>3835</v>
      </c>
      <c r="E768" s="14">
        <v>2004</v>
      </c>
      <c r="F768" s="14">
        <v>2</v>
      </c>
    </row>
    <row r="769" spans="1:6" x14ac:dyDescent="0.25">
      <c r="A769" s="20">
        <v>829</v>
      </c>
      <c r="B769" s="14" t="s">
        <v>3826</v>
      </c>
      <c r="C769" s="14" t="s">
        <v>3775</v>
      </c>
      <c r="D769" s="14" t="s">
        <v>3835</v>
      </c>
      <c r="E769" s="14">
        <v>2005</v>
      </c>
      <c r="F769" s="14">
        <v>7</v>
      </c>
    </row>
    <row r="770" spans="1:6" x14ac:dyDescent="0.25">
      <c r="A770" s="20">
        <v>829</v>
      </c>
      <c r="B770" s="14" t="s">
        <v>3826</v>
      </c>
      <c r="C770" s="14" t="s">
        <v>3775</v>
      </c>
      <c r="D770" s="14" t="s">
        <v>3836</v>
      </c>
      <c r="E770" s="14">
        <v>2006</v>
      </c>
      <c r="F770" s="14">
        <v>1</v>
      </c>
    </row>
    <row r="771" spans="1:6" x14ac:dyDescent="0.25">
      <c r="A771" s="20">
        <v>829</v>
      </c>
      <c r="B771" s="14" t="s">
        <v>3826</v>
      </c>
      <c r="C771" s="14" t="s">
        <v>3775</v>
      </c>
      <c r="D771" s="14" t="s">
        <v>3835</v>
      </c>
      <c r="E771" s="14">
        <v>2006</v>
      </c>
      <c r="F771" s="14">
        <v>3</v>
      </c>
    </row>
    <row r="772" spans="1:6" x14ac:dyDescent="0.25">
      <c r="A772" s="20">
        <v>829</v>
      </c>
      <c r="B772" s="14" t="s">
        <v>3826</v>
      </c>
      <c r="C772" s="14" t="s">
        <v>3775</v>
      </c>
      <c r="D772" s="14" t="s">
        <v>3835</v>
      </c>
      <c r="E772" s="14">
        <v>2007</v>
      </c>
      <c r="F772" s="14">
        <v>1</v>
      </c>
    </row>
    <row r="773" spans="1:6" x14ac:dyDescent="0.25">
      <c r="A773" s="20">
        <v>829</v>
      </c>
      <c r="B773" s="14" t="s">
        <v>3826</v>
      </c>
      <c r="C773" s="14" t="s">
        <v>3775</v>
      </c>
      <c r="D773" s="14" t="s">
        <v>3835</v>
      </c>
      <c r="E773" s="14">
        <v>2009</v>
      </c>
      <c r="F773" s="14">
        <v>1</v>
      </c>
    </row>
    <row r="774" spans="1:6" x14ac:dyDescent="0.25">
      <c r="A774" s="20">
        <v>829</v>
      </c>
      <c r="B774" s="14" t="s">
        <v>3826</v>
      </c>
      <c r="C774" s="14" t="s">
        <v>3837</v>
      </c>
      <c r="D774" s="14" t="s">
        <v>3838</v>
      </c>
      <c r="E774" s="14">
        <v>2011</v>
      </c>
      <c r="F774" s="14">
        <v>1</v>
      </c>
    </row>
    <row r="775" spans="1:6" x14ac:dyDescent="0.25">
      <c r="A775" s="20">
        <v>829</v>
      </c>
      <c r="B775" s="14" t="s">
        <v>3826</v>
      </c>
      <c r="C775" s="14" t="s">
        <v>3775</v>
      </c>
      <c r="D775" s="14" t="s">
        <v>3836</v>
      </c>
      <c r="E775" s="14">
        <v>2011</v>
      </c>
      <c r="F775" s="14">
        <v>6</v>
      </c>
    </row>
    <row r="776" spans="1:6" x14ac:dyDescent="0.25">
      <c r="A776" s="20">
        <v>829</v>
      </c>
      <c r="B776" s="14" t="s">
        <v>3826</v>
      </c>
      <c r="C776" s="14" t="s">
        <v>3775</v>
      </c>
      <c r="D776" s="14" t="s">
        <v>3839</v>
      </c>
      <c r="E776" s="14">
        <v>2011</v>
      </c>
      <c r="F776" s="14">
        <v>2</v>
      </c>
    </row>
    <row r="777" spans="1:6" x14ac:dyDescent="0.25">
      <c r="A777" s="20">
        <v>829</v>
      </c>
      <c r="B777" s="14" t="s">
        <v>3826</v>
      </c>
      <c r="C777" s="14" t="s">
        <v>3775</v>
      </c>
      <c r="D777" s="14" t="s">
        <v>3840</v>
      </c>
      <c r="E777" s="14">
        <v>2011</v>
      </c>
      <c r="F777" s="14">
        <v>1</v>
      </c>
    </row>
    <row r="778" spans="1:6" x14ac:dyDescent="0.25">
      <c r="A778" s="22"/>
      <c r="B778" s="23"/>
      <c r="C778" s="23"/>
      <c r="D778" s="23"/>
      <c r="E778" s="23"/>
      <c r="F778" s="24">
        <v>41</v>
      </c>
    </row>
    <row r="779" spans="1:6" x14ac:dyDescent="0.25">
      <c r="A779" s="22"/>
      <c r="B779" s="23"/>
      <c r="C779" s="23"/>
      <c r="D779" s="23"/>
      <c r="E779" s="23"/>
      <c r="F779" s="23"/>
    </row>
    <row r="780" spans="1:6" x14ac:dyDescent="0.25">
      <c r="A780" s="20">
        <v>840</v>
      </c>
      <c r="B780" s="14" t="s">
        <v>3841</v>
      </c>
      <c r="C780" s="14" t="s">
        <v>3708</v>
      </c>
      <c r="D780" s="14" t="s">
        <v>3842</v>
      </c>
      <c r="E780" s="14">
        <v>1991</v>
      </c>
      <c r="F780" s="14">
        <v>1</v>
      </c>
    </row>
    <row r="781" spans="1:6" x14ac:dyDescent="0.25">
      <c r="A781" s="20">
        <v>840</v>
      </c>
      <c r="B781" s="14" t="s">
        <v>3841</v>
      </c>
      <c r="C781" s="14" t="s">
        <v>3843</v>
      </c>
      <c r="D781" s="14" t="s">
        <v>3844</v>
      </c>
      <c r="E781" s="14">
        <v>2007</v>
      </c>
      <c r="F781" s="14">
        <v>2</v>
      </c>
    </row>
    <row r="782" spans="1:6" x14ac:dyDescent="0.25">
      <c r="A782" s="22"/>
      <c r="B782" s="23"/>
      <c r="C782" s="23"/>
      <c r="D782" s="23"/>
      <c r="E782" s="23"/>
      <c r="F782" s="24">
        <v>3</v>
      </c>
    </row>
    <row r="783" spans="1:6" x14ac:dyDescent="0.25">
      <c r="A783" s="22"/>
      <c r="B783" s="23"/>
      <c r="C783" s="23"/>
      <c r="D783" s="23"/>
      <c r="E783" s="23"/>
      <c r="F783" s="23"/>
    </row>
    <row r="784" spans="1:6" x14ac:dyDescent="0.25">
      <c r="A784" s="20">
        <v>841</v>
      </c>
      <c r="B784" s="14" t="s">
        <v>3845</v>
      </c>
      <c r="C784" s="14" t="s">
        <v>3846</v>
      </c>
      <c r="D784" s="14" t="s">
        <v>3847</v>
      </c>
      <c r="E784" s="14">
        <v>1997</v>
      </c>
      <c r="F784" s="14">
        <v>1</v>
      </c>
    </row>
    <row r="785" spans="1:6" x14ac:dyDescent="0.25">
      <c r="A785" s="22"/>
      <c r="B785" s="23"/>
      <c r="C785" s="23"/>
      <c r="D785" s="23"/>
      <c r="E785" s="23"/>
      <c r="F785" s="24">
        <v>1</v>
      </c>
    </row>
    <row r="786" spans="1:6" x14ac:dyDescent="0.25">
      <c r="A786" s="22"/>
      <c r="B786" s="23"/>
      <c r="C786" s="23"/>
      <c r="D786" s="23"/>
      <c r="E786" s="23"/>
      <c r="F786" s="23"/>
    </row>
    <row r="787" spans="1:6" x14ac:dyDescent="0.25">
      <c r="A787" s="20">
        <v>855</v>
      </c>
      <c r="B787" s="14" t="s">
        <v>3848</v>
      </c>
      <c r="C787" s="14" t="s">
        <v>3669</v>
      </c>
      <c r="D787" s="14" t="s">
        <v>3849</v>
      </c>
      <c r="E787" s="14">
        <v>1988</v>
      </c>
      <c r="F787" s="14">
        <v>1</v>
      </c>
    </row>
    <row r="788" spans="1:6" x14ac:dyDescent="0.25">
      <c r="A788" s="20">
        <v>855</v>
      </c>
      <c r="B788" s="14" t="s">
        <v>3848</v>
      </c>
      <c r="C788" s="14" t="s">
        <v>3598</v>
      </c>
      <c r="D788" s="14" t="s">
        <v>3850</v>
      </c>
      <c r="E788" s="14">
        <v>1993</v>
      </c>
      <c r="F788" s="14">
        <v>1</v>
      </c>
    </row>
    <row r="789" spans="1:6" x14ac:dyDescent="0.25">
      <c r="A789" s="20">
        <v>855</v>
      </c>
      <c r="B789" s="14" t="s">
        <v>3848</v>
      </c>
      <c r="C789" s="14" t="s">
        <v>3598</v>
      </c>
      <c r="D789" s="14" t="s">
        <v>3851</v>
      </c>
      <c r="E789" s="14">
        <v>1993</v>
      </c>
      <c r="F789" s="14">
        <v>2</v>
      </c>
    </row>
    <row r="790" spans="1:6" x14ac:dyDescent="0.25">
      <c r="A790" s="20">
        <v>855</v>
      </c>
      <c r="B790" s="14" t="s">
        <v>3848</v>
      </c>
      <c r="C790" s="14" t="s">
        <v>3598</v>
      </c>
      <c r="D790" s="14" t="s">
        <v>3852</v>
      </c>
      <c r="E790" s="14">
        <v>1995</v>
      </c>
      <c r="F790" s="14">
        <v>2</v>
      </c>
    </row>
    <row r="791" spans="1:6" x14ac:dyDescent="0.25">
      <c r="A791" s="20">
        <v>855</v>
      </c>
      <c r="B791" s="14" t="s">
        <v>3848</v>
      </c>
      <c r="C791" s="14" t="s">
        <v>3719</v>
      </c>
      <c r="D791" s="14" t="s">
        <v>3853</v>
      </c>
      <c r="E791" s="14">
        <v>1998</v>
      </c>
      <c r="F791" s="14">
        <v>1</v>
      </c>
    </row>
    <row r="792" spans="1:6" x14ac:dyDescent="0.25">
      <c r="A792" s="20">
        <v>855</v>
      </c>
      <c r="B792" s="14" t="s">
        <v>3848</v>
      </c>
      <c r="C792" s="14" t="s">
        <v>3598</v>
      </c>
      <c r="D792" s="14" t="s">
        <v>3850</v>
      </c>
      <c r="E792" s="14">
        <v>1999</v>
      </c>
      <c r="F792" s="14">
        <v>1</v>
      </c>
    </row>
    <row r="793" spans="1:6" x14ac:dyDescent="0.25">
      <c r="A793" s="20">
        <v>855</v>
      </c>
      <c r="B793" s="14" t="s">
        <v>3848</v>
      </c>
      <c r="C793" s="14" t="s">
        <v>3598</v>
      </c>
      <c r="D793" s="14" t="s">
        <v>3854</v>
      </c>
      <c r="E793" s="14">
        <v>1999</v>
      </c>
      <c r="F793" s="14">
        <v>1</v>
      </c>
    </row>
    <row r="794" spans="1:6" x14ac:dyDescent="0.25">
      <c r="A794" s="20">
        <v>855</v>
      </c>
      <c r="B794" s="14" t="s">
        <v>3848</v>
      </c>
      <c r="C794" s="14" t="s">
        <v>3719</v>
      </c>
      <c r="D794" s="14" t="s">
        <v>3855</v>
      </c>
      <c r="E794" s="14">
        <v>2004</v>
      </c>
      <c r="F794" s="14">
        <v>1</v>
      </c>
    </row>
    <row r="795" spans="1:6" x14ac:dyDescent="0.25">
      <c r="A795" s="20">
        <v>855</v>
      </c>
      <c r="B795" s="14" t="s">
        <v>3848</v>
      </c>
      <c r="C795" s="14" t="s">
        <v>3719</v>
      </c>
      <c r="D795" s="14" t="s">
        <v>3856</v>
      </c>
      <c r="E795" s="14">
        <v>2004</v>
      </c>
      <c r="F795" s="14">
        <v>1</v>
      </c>
    </row>
    <row r="796" spans="1:6" x14ac:dyDescent="0.25">
      <c r="A796" s="20">
        <v>855</v>
      </c>
      <c r="B796" s="14" t="s">
        <v>3848</v>
      </c>
      <c r="C796" s="14" t="s">
        <v>3719</v>
      </c>
      <c r="D796" s="14" t="s">
        <v>3855</v>
      </c>
      <c r="E796" s="14">
        <v>2005</v>
      </c>
      <c r="F796" s="14">
        <v>1</v>
      </c>
    </row>
    <row r="797" spans="1:6" x14ac:dyDescent="0.25">
      <c r="A797" s="20">
        <v>855</v>
      </c>
      <c r="B797" s="14" t="s">
        <v>3848</v>
      </c>
      <c r="C797" s="14" t="s">
        <v>3719</v>
      </c>
      <c r="D797" s="14" t="s">
        <v>3857</v>
      </c>
      <c r="E797" s="14">
        <v>2006</v>
      </c>
      <c r="F797" s="14">
        <v>1</v>
      </c>
    </row>
    <row r="798" spans="1:6" x14ac:dyDescent="0.25">
      <c r="A798" s="20">
        <v>855</v>
      </c>
      <c r="B798" s="14" t="s">
        <v>3848</v>
      </c>
      <c r="C798" s="14" t="s">
        <v>3669</v>
      </c>
      <c r="D798" s="14" t="s">
        <v>3858</v>
      </c>
      <c r="E798" s="14">
        <v>2011</v>
      </c>
      <c r="F798" s="14">
        <v>1</v>
      </c>
    </row>
    <row r="799" spans="1:6" x14ac:dyDescent="0.25">
      <c r="A799" s="22"/>
      <c r="B799" s="23"/>
      <c r="C799" s="23"/>
      <c r="D799" s="23"/>
      <c r="E799" s="23"/>
      <c r="F799" s="24">
        <v>14</v>
      </c>
    </row>
    <row r="800" spans="1:6" x14ac:dyDescent="0.25">
      <c r="A800" s="22"/>
      <c r="B800" s="23"/>
      <c r="C800" s="23"/>
      <c r="D800" s="23"/>
      <c r="E800" s="23"/>
      <c r="F800" s="23"/>
    </row>
    <row r="801" spans="1:6" x14ac:dyDescent="0.25">
      <c r="A801" s="20">
        <v>860</v>
      </c>
      <c r="B801" s="14" t="s">
        <v>3859</v>
      </c>
      <c r="C801" s="14" t="s">
        <v>3860</v>
      </c>
      <c r="D801" s="14" t="s">
        <v>3861</v>
      </c>
      <c r="E801" s="14">
        <v>2005</v>
      </c>
      <c r="F801" s="14">
        <v>1</v>
      </c>
    </row>
    <row r="802" spans="1:6" x14ac:dyDescent="0.25">
      <c r="A802" s="22"/>
      <c r="B802" s="23"/>
      <c r="C802" s="23"/>
      <c r="D802" s="23"/>
      <c r="E802" s="23"/>
      <c r="F802" s="24">
        <v>1</v>
      </c>
    </row>
    <row r="803" spans="1:6" x14ac:dyDescent="0.25">
      <c r="A803" s="22"/>
      <c r="B803" s="23"/>
      <c r="C803" s="23"/>
      <c r="D803" s="23"/>
      <c r="E803" s="23"/>
      <c r="F803" s="23"/>
    </row>
    <row r="804" spans="1:6" x14ac:dyDescent="0.25">
      <c r="A804" s="20">
        <v>861</v>
      </c>
      <c r="B804" s="14" t="s">
        <v>3862</v>
      </c>
      <c r="C804" s="14" t="s">
        <v>3863</v>
      </c>
      <c r="D804" s="14" t="s">
        <v>3864</v>
      </c>
      <c r="E804" s="14">
        <v>1989</v>
      </c>
      <c r="F804" s="14">
        <v>8</v>
      </c>
    </row>
    <row r="805" spans="1:6" x14ac:dyDescent="0.25">
      <c r="A805" s="20">
        <v>861</v>
      </c>
      <c r="B805" s="14" t="s">
        <v>3862</v>
      </c>
      <c r="C805" s="14" t="s">
        <v>3865</v>
      </c>
      <c r="D805" s="14" t="s">
        <v>3866</v>
      </c>
      <c r="E805" s="14">
        <v>2007</v>
      </c>
      <c r="F805" s="14">
        <v>1</v>
      </c>
    </row>
    <row r="806" spans="1:6" x14ac:dyDescent="0.25">
      <c r="A806" s="20">
        <v>861</v>
      </c>
      <c r="B806" s="14" t="s">
        <v>3862</v>
      </c>
      <c r="C806" s="14" t="s">
        <v>3865</v>
      </c>
      <c r="D806" s="14" t="s">
        <v>3867</v>
      </c>
      <c r="E806" s="14">
        <v>2008</v>
      </c>
      <c r="F806" s="14">
        <v>1</v>
      </c>
    </row>
    <row r="807" spans="1:6" x14ac:dyDescent="0.25">
      <c r="A807" s="22"/>
      <c r="B807" s="23"/>
      <c r="C807" s="23"/>
      <c r="D807" s="23"/>
      <c r="E807" s="23"/>
      <c r="F807" s="24">
        <v>10</v>
      </c>
    </row>
    <row r="808" spans="1:6" x14ac:dyDescent="0.25">
      <c r="A808" s="22"/>
      <c r="B808" s="23"/>
      <c r="C808" s="23"/>
      <c r="D808" s="23"/>
      <c r="E808" s="23"/>
      <c r="F808" s="23"/>
    </row>
    <row r="809" spans="1:6" x14ac:dyDescent="0.25">
      <c r="A809" s="20">
        <v>871</v>
      </c>
      <c r="B809" s="14" t="s">
        <v>3868</v>
      </c>
      <c r="C809" s="14" t="s">
        <v>3869</v>
      </c>
      <c r="D809" s="14" t="s">
        <v>3870</v>
      </c>
      <c r="E809" s="14">
        <v>1987</v>
      </c>
      <c r="F809" s="14">
        <v>1</v>
      </c>
    </row>
    <row r="810" spans="1:6" x14ac:dyDescent="0.25">
      <c r="A810" s="20">
        <v>871</v>
      </c>
      <c r="B810" s="14" t="s">
        <v>3868</v>
      </c>
      <c r="C810" s="14" t="s">
        <v>3871</v>
      </c>
      <c r="D810" s="14" t="s">
        <v>3872</v>
      </c>
      <c r="E810" s="14">
        <v>2003</v>
      </c>
      <c r="F810" s="14">
        <v>1</v>
      </c>
    </row>
    <row r="811" spans="1:6" x14ac:dyDescent="0.25">
      <c r="A811" s="22"/>
      <c r="B811" s="23"/>
      <c r="C811" s="23"/>
      <c r="D811" s="23"/>
      <c r="E811" s="23"/>
      <c r="F811" s="24">
        <v>2</v>
      </c>
    </row>
    <row r="812" spans="1:6" x14ac:dyDescent="0.25">
      <c r="A812" s="22"/>
      <c r="B812" s="23"/>
      <c r="C812" s="23"/>
      <c r="D812" s="23"/>
      <c r="E812" s="23"/>
      <c r="F812" s="23"/>
    </row>
    <row r="813" spans="1:6" x14ac:dyDescent="0.25">
      <c r="A813" s="20">
        <v>880</v>
      </c>
      <c r="B813" s="14" t="s">
        <v>3873</v>
      </c>
      <c r="C813" s="14" t="s">
        <v>3874</v>
      </c>
      <c r="D813" s="14" t="s">
        <v>3875</v>
      </c>
      <c r="E813" s="14">
        <v>1994</v>
      </c>
      <c r="F813" s="14">
        <v>1</v>
      </c>
    </row>
    <row r="814" spans="1:6" x14ac:dyDescent="0.25">
      <c r="A814" s="22"/>
      <c r="B814" s="23"/>
      <c r="C814" s="23"/>
      <c r="D814" s="23"/>
      <c r="E814" s="23"/>
      <c r="F814" s="24">
        <v>1</v>
      </c>
    </row>
    <row r="815" spans="1:6" x14ac:dyDescent="0.25">
      <c r="A815" s="22"/>
      <c r="B815" s="23"/>
      <c r="C815" s="23"/>
      <c r="D815" s="23"/>
      <c r="E815" s="23"/>
      <c r="F815" s="23"/>
    </row>
    <row r="816" spans="1:6" x14ac:dyDescent="0.25">
      <c r="A816" s="20">
        <v>890</v>
      </c>
      <c r="B816" s="14" t="s">
        <v>3876</v>
      </c>
      <c r="C816" s="14" t="s">
        <v>3877</v>
      </c>
      <c r="D816" s="14" t="s">
        <v>3878</v>
      </c>
      <c r="E816" s="14">
        <v>1958</v>
      </c>
      <c r="F816" s="14">
        <v>1</v>
      </c>
    </row>
    <row r="817" spans="1:6" x14ac:dyDescent="0.25">
      <c r="A817" s="20">
        <v>890</v>
      </c>
      <c r="B817" s="14" t="s">
        <v>3876</v>
      </c>
      <c r="C817" s="14" t="s">
        <v>3639</v>
      </c>
      <c r="D817" s="14" t="s">
        <v>3561</v>
      </c>
      <c r="E817" s="14">
        <v>1987</v>
      </c>
      <c r="F817" s="14">
        <v>1</v>
      </c>
    </row>
    <row r="818" spans="1:6" x14ac:dyDescent="0.25">
      <c r="A818" s="20">
        <v>890</v>
      </c>
      <c r="B818" s="14" t="s">
        <v>3876</v>
      </c>
      <c r="C818" s="14" t="s">
        <v>3387</v>
      </c>
      <c r="D818" s="14" t="s">
        <v>3235</v>
      </c>
      <c r="E818" s="14">
        <v>2000</v>
      </c>
      <c r="F818" s="14">
        <v>1</v>
      </c>
    </row>
    <row r="819" spans="1:6" x14ac:dyDescent="0.25">
      <c r="A819" s="22"/>
      <c r="B819" s="23"/>
      <c r="C819" s="23"/>
      <c r="D819" s="23"/>
      <c r="E819" s="23"/>
      <c r="F819" s="24">
        <v>3</v>
      </c>
    </row>
    <row r="820" spans="1:6" x14ac:dyDescent="0.25">
      <c r="A820" s="22"/>
      <c r="B820" s="23"/>
      <c r="C820" s="23"/>
      <c r="D820" s="23"/>
      <c r="E820" s="23"/>
      <c r="F820" s="23"/>
    </row>
    <row r="821" spans="1:6" x14ac:dyDescent="0.25">
      <c r="A821" s="20">
        <v>893</v>
      </c>
      <c r="B821" s="14" t="s">
        <v>3879</v>
      </c>
      <c r="C821" s="14" t="s">
        <v>3209</v>
      </c>
      <c r="D821" s="14" t="s">
        <v>3880</v>
      </c>
      <c r="E821" s="14">
        <v>1979</v>
      </c>
      <c r="F821" s="14">
        <v>1</v>
      </c>
    </row>
    <row r="822" spans="1:6" x14ac:dyDescent="0.25">
      <c r="A822" s="20">
        <v>893</v>
      </c>
      <c r="B822" s="14" t="s">
        <v>3879</v>
      </c>
      <c r="C822" s="14" t="s">
        <v>3209</v>
      </c>
      <c r="D822" s="14" t="s">
        <v>3881</v>
      </c>
      <c r="E822" s="14">
        <v>1985</v>
      </c>
      <c r="F822" s="14">
        <v>1</v>
      </c>
    </row>
    <row r="823" spans="1:6" x14ac:dyDescent="0.25">
      <c r="A823" s="20">
        <v>893</v>
      </c>
      <c r="B823" s="14" t="s">
        <v>3879</v>
      </c>
      <c r="C823" s="14" t="s">
        <v>3209</v>
      </c>
      <c r="D823" s="14" t="s">
        <v>3882</v>
      </c>
      <c r="E823" s="14">
        <v>1994</v>
      </c>
      <c r="F823" s="14">
        <v>1</v>
      </c>
    </row>
    <row r="824" spans="1:6" x14ac:dyDescent="0.25">
      <c r="A824" s="20">
        <v>893</v>
      </c>
      <c r="B824" s="14" t="s">
        <v>3879</v>
      </c>
      <c r="C824" s="14" t="s">
        <v>3209</v>
      </c>
      <c r="D824" s="14" t="s">
        <v>3882</v>
      </c>
      <c r="E824" s="14">
        <v>1995</v>
      </c>
      <c r="F824" s="14">
        <v>2</v>
      </c>
    </row>
    <row r="825" spans="1:6" x14ac:dyDescent="0.25">
      <c r="A825" s="20">
        <v>893</v>
      </c>
      <c r="B825" s="14" t="s">
        <v>3879</v>
      </c>
      <c r="C825" s="14" t="s">
        <v>3209</v>
      </c>
      <c r="D825" s="14" t="s">
        <v>3883</v>
      </c>
      <c r="E825" s="14">
        <v>1996</v>
      </c>
      <c r="F825" s="14">
        <v>3</v>
      </c>
    </row>
    <row r="826" spans="1:6" x14ac:dyDescent="0.25">
      <c r="A826" s="20">
        <v>893</v>
      </c>
      <c r="B826" s="14" t="s">
        <v>3879</v>
      </c>
      <c r="C826" s="14" t="s">
        <v>3884</v>
      </c>
      <c r="D826" s="14" t="s">
        <v>3885</v>
      </c>
      <c r="E826" s="14">
        <v>1998</v>
      </c>
      <c r="F826" s="14">
        <v>1</v>
      </c>
    </row>
    <row r="827" spans="1:6" x14ac:dyDescent="0.25">
      <c r="A827" s="20">
        <v>893</v>
      </c>
      <c r="B827" s="14" t="s">
        <v>3879</v>
      </c>
      <c r="C827" s="14" t="s">
        <v>3886</v>
      </c>
      <c r="D827" s="14" t="s">
        <v>3887</v>
      </c>
      <c r="E827" s="14">
        <v>1998</v>
      </c>
      <c r="F827" s="14">
        <v>1</v>
      </c>
    </row>
    <row r="828" spans="1:6" x14ac:dyDescent="0.25">
      <c r="A828" s="20">
        <v>893</v>
      </c>
      <c r="B828" s="14" t="s">
        <v>3879</v>
      </c>
      <c r="C828" s="14" t="s">
        <v>3886</v>
      </c>
      <c r="D828" s="14" t="s">
        <v>3888</v>
      </c>
      <c r="E828" s="14">
        <v>1999</v>
      </c>
      <c r="F828" s="14">
        <v>2</v>
      </c>
    </row>
    <row r="829" spans="1:6" x14ac:dyDescent="0.25">
      <c r="A829" s="20">
        <v>893</v>
      </c>
      <c r="B829" s="14" t="s">
        <v>3879</v>
      </c>
      <c r="C829" s="14" t="s">
        <v>3886</v>
      </c>
      <c r="D829" s="14" t="s">
        <v>3889</v>
      </c>
      <c r="E829" s="14">
        <v>1999</v>
      </c>
      <c r="F829" s="14">
        <v>1</v>
      </c>
    </row>
    <row r="830" spans="1:6" x14ac:dyDescent="0.25">
      <c r="A830" s="20">
        <v>893</v>
      </c>
      <c r="B830" s="14" t="s">
        <v>3879</v>
      </c>
      <c r="C830" s="14" t="s">
        <v>3387</v>
      </c>
      <c r="D830" s="14" t="s">
        <v>3890</v>
      </c>
      <c r="E830" s="14">
        <v>1999</v>
      </c>
      <c r="F830" s="14">
        <v>3</v>
      </c>
    </row>
    <row r="831" spans="1:6" x14ac:dyDescent="0.25">
      <c r="A831" s="20">
        <v>893</v>
      </c>
      <c r="B831" s="14" t="s">
        <v>3879</v>
      </c>
      <c r="C831" s="14" t="s">
        <v>3387</v>
      </c>
      <c r="D831" s="14" t="s">
        <v>3891</v>
      </c>
      <c r="E831" s="14">
        <v>2000</v>
      </c>
      <c r="F831" s="14">
        <v>4</v>
      </c>
    </row>
    <row r="832" spans="1:6" x14ac:dyDescent="0.25">
      <c r="A832" s="20">
        <v>893</v>
      </c>
      <c r="B832" s="14" t="s">
        <v>3879</v>
      </c>
      <c r="C832" s="14" t="s">
        <v>3387</v>
      </c>
      <c r="D832" s="14" t="s">
        <v>3890</v>
      </c>
      <c r="E832" s="14">
        <v>2000</v>
      </c>
      <c r="F832" s="14">
        <v>1</v>
      </c>
    </row>
    <row r="833" spans="1:6" x14ac:dyDescent="0.25">
      <c r="A833" s="20">
        <v>893</v>
      </c>
      <c r="B833" s="14" t="s">
        <v>3879</v>
      </c>
      <c r="C833" s="14" t="s">
        <v>3886</v>
      </c>
      <c r="D833" s="14" t="s">
        <v>3889</v>
      </c>
      <c r="E833" s="14">
        <v>2000</v>
      </c>
      <c r="F833" s="14">
        <v>1</v>
      </c>
    </row>
    <row r="834" spans="1:6" x14ac:dyDescent="0.25">
      <c r="A834" s="20">
        <v>893</v>
      </c>
      <c r="B834" s="14" t="s">
        <v>3879</v>
      </c>
      <c r="C834" s="14" t="s">
        <v>3884</v>
      </c>
      <c r="D834" s="14" t="s">
        <v>3892</v>
      </c>
      <c r="E834" s="14">
        <v>2000</v>
      </c>
      <c r="F834" s="14">
        <v>1</v>
      </c>
    </row>
    <row r="835" spans="1:6" x14ac:dyDescent="0.25">
      <c r="A835" s="20">
        <v>893</v>
      </c>
      <c r="B835" s="14" t="s">
        <v>3879</v>
      </c>
      <c r="C835" s="14" t="s">
        <v>3884</v>
      </c>
      <c r="D835" s="14" t="s">
        <v>3892</v>
      </c>
      <c r="E835" s="14">
        <v>2001</v>
      </c>
      <c r="F835" s="14">
        <v>3</v>
      </c>
    </row>
    <row r="836" spans="1:6" x14ac:dyDescent="0.25">
      <c r="A836" s="20">
        <v>893</v>
      </c>
      <c r="B836" s="14" t="s">
        <v>3879</v>
      </c>
      <c r="C836" s="14" t="s">
        <v>3387</v>
      </c>
      <c r="D836" s="14" t="s">
        <v>3893</v>
      </c>
      <c r="E836" s="14">
        <v>2001</v>
      </c>
      <c r="F836" s="14">
        <v>1</v>
      </c>
    </row>
    <row r="837" spans="1:6" x14ac:dyDescent="0.25">
      <c r="A837" s="20">
        <v>893</v>
      </c>
      <c r="B837" s="14" t="s">
        <v>3879</v>
      </c>
      <c r="C837" s="14" t="s">
        <v>3387</v>
      </c>
      <c r="D837" s="14" t="s">
        <v>3894</v>
      </c>
      <c r="E837" s="14">
        <v>2001</v>
      </c>
      <c r="F837" s="14">
        <v>1</v>
      </c>
    </row>
    <row r="838" spans="1:6" x14ac:dyDescent="0.25">
      <c r="A838" s="20">
        <v>893</v>
      </c>
      <c r="B838" s="14" t="s">
        <v>3879</v>
      </c>
      <c r="C838" s="14" t="s">
        <v>3387</v>
      </c>
      <c r="D838" s="14" t="s">
        <v>3891</v>
      </c>
      <c r="E838" s="14">
        <v>2001</v>
      </c>
      <c r="F838" s="14">
        <v>4</v>
      </c>
    </row>
    <row r="839" spans="1:6" x14ac:dyDescent="0.25">
      <c r="A839" s="20">
        <v>893</v>
      </c>
      <c r="B839" s="14" t="s">
        <v>3879</v>
      </c>
      <c r="C839" s="14" t="s">
        <v>3884</v>
      </c>
      <c r="D839" s="14" t="s">
        <v>3895</v>
      </c>
      <c r="E839" s="14">
        <v>2001</v>
      </c>
      <c r="F839" s="14">
        <v>1</v>
      </c>
    </row>
    <row r="840" spans="1:6" x14ac:dyDescent="0.25">
      <c r="A840" s="20">
        <v>893</v>
      </c>
      <c r="B840" s="14" t="s">
        <v>3879</v>
      </c>
      <c r="C840" s="14" t="s">
        <v>3387</v>
      </c>
      <c r="D840" s="14" t="s">
        <v>3896</v>
      </c>
      <c r="E840" s="14">
        <v>2002</v>
      </c>
      <c r="F840" s="14">
        <v>3</v>
      </c>
    </row>
    <row r="841" spans="1:6" x14ac:dyDescent="0.25">
      <c r="A841" s="20">
        <v>893</v>
      </c>
      <c r="B841" s="14" t="s">
        <v>3879</v>
      </c>
      <c r="C841" s="14" t="s">
        <v>3387</v>
      </c>
      <c r="D841" s="14" t="s">
        <v>3894</v>
      </c>
      <c r="E841" s="14">
        <v>2002</v>
      </c>
      <c r="F841" s="14">
        <v>1</v>
      </c>
    </row>
    <row r="842" spans="1:6" x14ac:dyDescent="0.25">
      <c r="A842" s="20">
        <v>893</v>
      </c>
      <c r="B842" s="14" t="s">
        <v>3879</v>
      </c>
      <c r="C842" s="14" t="s">
        <v>3884</v>
      </c>
      <c r="D842" s="14" t="s">
        <v>3895</v>
      </c>
      <c r="E842" s="14">
        <v>2002</v>
      </c>
      <c r="F842" s="14">
        <v>1</v>
      </c>
    </row>
    <row r="843" spans="1:6" x14ac:dyDescent="0.25">
      <c r="A843" s="20">
        <v>893</v>
      </c>
      <c r="B843" s="14" t="s">
        <v>3879</v>
      </c>
      <c r="C843" s="14" t="s">
        <v>3387</v>
      </c>
      <c r="D843" s="14" t="s">
        <v>3897</v>
      </c>
      <c r="E843" s="14">
        <v>2003</v>
      </c>
      <c r="F843" s="14">
        <v>1</v>
      </c>
    </row>
    <row r="844" spans="1:6" x14ac:dyDescent="0.25">
      <c r="A844" s="20">
        <v>893</v>
      </c>
      <c r="B844" s="14" t="s">
        <v>3879</v>
      </c>
      <c r="C844" s="14" t="s">
        <v>3387</v>
      </c>
      <c r="D844" s="14" t="s">
        <v>3898</v>
      </c>
      <c r="E844" s="14">
        <v>2005</v>
      </c>
      <c r="F844" s="14">
        <v>1</v>
      </c>
    </row>
    <row r="845" spans="1:6" x14ac:dyDescent="0.25">
      <c r="A845" s="20">
        <v>893</v>
      </c>
      <c r="B845" s="14" t="s">
        <v>3879</v>
      </c>
      <c r="C845" s="14" t="s">
        <v>3387</v>
      </c>
      <c r="D845" s="14" t="s">
        <v>3896</v>
      </c>
      <c r="E845" s="14">
        <v>2005</v>
      </c>
      <c r="F845" s="14">
        <v>3</v>
      </c>
    </row>
    <row r="846" spans="1:6" x14ac:dyDescent="0.25">
      <c r="A846" s="20">
        <v>893</v>
      </c>
      <c r="B846" s="14" t="s">
        <v>3879</v>
      </c>
      <c r="C846" s="14" t="s">
        <v>3387</v>
      </c>
      <c r="D846" s="14" t="s">
        <v>3899</v>
      </c>
      <c r="E846" s="14">
        <v>2005</v>
      </c>
      <c r="F846" s="14">
        <v>2</v>
      </c>
    </row>
    <row r="847" spans="1:6" x14ac:dyDescent="0.25">
      <c r="A847" s="20">
        <v>893</v>
      </c>
      <c r="B847" s="14" t="s">
        <v>3879</v>
      </c>
      <c r="C847" s="14" t="s">
        <v>3884</v>
      </c>
      <c r="D847" s="14" t="s">
        <v>3900</v>
      </c>
      <c r="E847" s="14">
        <v>2006</v>
      </c>
      <c r="F847" s="14">
        <v>2</v>
      </c>
    </row>
    <row r="848" spans="1:6" x14ac:dyDescent="0.25">
      <c r="A848" s="20">
        <v>893</v>
      </c>
      <c r="B848" s="14" t="s">
        <v>3879</v>
      </c>
      <c r="C848" s="14" t="s">
        <v>3387</v>
      </c>
      <c r="D848" s="14" t="s">
        <v>3901</v>
      </c>
      <c r="E848" s="14">
        <v>2006</v>
      </c>
      <c r="F848" s="14">
        <v>1</v>
      </c>
    </row>
    <row r="849" spans="1:6" x14ac:dyDescent="0.25">
      <c r="A849" s="20">
        <v>893</v>
      </c>
      <c r="B849" s="14" t="s">
        <v>3879</v>
      </c>
      <c r="C849" s="14" t="s">
        <v>3387</v>
      </c>
      <c r="D849" s="14" t="s">
        <v>3902</v>
      </c>
      <c r="E849" s="14">
        <v>2007</v>
      </c>
      <c r="F849" s="14">
        <v>1</v>
      </c>
    </row>
    <row r="850" spans="1:6" x14ac:dyDescent="0.25">
      <c r="A850" s="20">
        <v>893</v>
      </c>
      <c r="B850" s="14" t="s">
        <v>3879</v>
      </c>
      <c r="C850" s="14" t="s">
        <v>3387</v>
      </c>
      <c r="D850" s="14" t="s">
        <v>3901</v>
      </c>
      <c r="E850" s="14">
        <v>2007</v>
      </c>
      <c r="F850" s="14">
        <v>9</v>
      </c>
    </row>
    <row r="851" spans="1:6" x14ac:dyDescent="0.25">
      <c r="A851" s="20">
        <v>893</v>
      </c>
      <c r="B851" s="14" t="s">
        <v>3879</v>
      </c>
      <c r="C851" s="14" t="s">
        <v>3387</v>
      </c>
      <c r="D851" s="14" t="s">
        <v>3903</v>
      </c>
      <c r="E851" s="14">
        <v>2011</v>
      </c>
      <c r="F851" s="14">
        <v>2</v>
      </c>
    </row>
    <row r="852" spans="1:6" x14ac:dyDescent="0.25">
      <c r="A852" s="20">
        <v>893</v>
      </c>
      <c r="B852" s="14" t="s">
        <v>3879</v>
      </c>
      <c r="C852" s="14" t="s">
        <v>3387</v>
      </c>
      <c r="D852" s="14" t="s">
        <v>3904</v>
      </c>
      <c r="E852" s="14">
        <v>2011</v>
      </c>
      <c r="F852" s="14">
        <v>4</v>
      </c>
    </row>
    <row r="853" spans="1:6" x14ac:dyDescent="0.25">
      <c r="A853" s="22"/>
      <c r="B853" s="23"/>
      <c r="C853" s="23"/>
      <c r="D853" s="23"/>
      <c r="E853" s="23"/>
      <c r="F853" s="24">
        <v>64</v>
      </c>
    </row>
    <row r="854" spans="1:6" x14ac:dyDescent="0.25">
      <c r="A854" s="22"/>
      <c r="B854" s="23"/>
      <c r="C854" s="23"/>
      <c r="D854" s="23"/>
      <c r="E854" s="23"/>
      <c r="F854" s="23"/>
    </row>
    <row r="855" spans="1:6" x14ac:dyDescent="0.25">
      <c r="A855" s="20">
        <v>894</v>
      </c>
      <c r="B855" s="14" t="s">
        <v>3905</v>
      </c>
      <c r="C855" s="14" t="s">
        <v>3387</v>
      </c>
      <c r="D855" s="14" t="s">
        <v>3906</v>
      </c>
      <c r="E855" s="14">
        <v>1995</v>
      </c>
      <c r="F855" s="14">
        <v>1</v>
      </c>
    </row>
    <row r="856" spans="1:6" x14ac:dyDescent="0.25">
      <c r="A856" s="20">
        <v>894</v>
      </c>
      <c r="B856" s="14" t="s">
        <v>3905</v>
      </c>
      <c r="C856" s="14" t="s">
        <v>3907</v>
      </c>
      <c r="D856" s="14" t="s">
        <v>3908</v>
      </c>
      <c r="E856" s="14">
        <v>2004</v>
      </c>
      <c r="F856" s="14">
        <v>1</v>
      </c>
    </row>
    <row r="857" spans="1:6" x14ac:dyDescent="0.25">
      <c r="A857" s="22"/>
      <c r="B857" s="23"/>
      <c r="C857" s="23"/>
      <c r="D857" s="23"/>
      <c r="E857" s="23"/>
      <c r="F857" s="24">
        <v>2</v>
      </c>
    </row>
    <row r="858" spans="1:6" x14ac:dyDescent="0.25">
      <c r="A858" s="22"/>
      <c r="B858" s="23"/>
      <c r="C858" s="23"/>
      <c r="D858" s="23"/>
      <c r="E858" s="23"/>
      <c r="F858" s="23"/>
    </row>
    <row r="859" spans="1:6" x14ac:dyDescent="0.25">
      <c r="A859" s="20">
        <v>930</v>
      </c>
      <c r="B859" s="14" t="s">
        <v>3909</v>
      </c>
      <c r="C859" s="14" t="s">
        <v>3910</v>
      </c>
      <c r="D859" s="14" t="s">
        <v>3911</v>
      </c>
      <c r="E859" s="14">
        <v>1990</v>
      </c>
      <c r="F859" s="14">
        <v>1</v>
      </c>
    </row>
    <row r="860" spans="1:6" x14ac:dyDescent="0.25">
      <c r="A860" s="20">
        <v>930</v>
      </c>
      <c r="B860" s="14" t="s">
        <v>3909</v>
      </c>
      <c r="C860" s="14" t="s">
        <v>3912</v>
      </c>
      <c r="D860" s="14" t="s">
        <v>3913</v>
      </c>
      <c r="E860" s="14">
        <v>1991</v>
      </c>
      <c r="F860" s="14">
        <v>7</v>
      </c>
    </row>
    <row r="861" spans="1:6" x14ac:dyDescent="0.25">
      <c r="A861" s="20">
        <v>930</v>
      </c>
      <c r="B861" s="14" t="s">
        <v>3909</v>
      </c>
      <c r="C861" s="14" t="s">
        <v>3914</v>
      </c>
      <c r="D861" s="14" t="s">
        <v>3915</v>
      </c>
      <c r="E861" s="14">
        <v>1999</v>
      </c>
      <c r="F861" s="14">
        <v>1</v>
      </c>
    </row>
    <row r="862" spans="1:6" x14ac:dyDescent="0.25">
      <c r="A862" s="20">
        <v>930</v>
      </c>
      <c r="B862" s="14" t="s">
        <v>3909</v>
      </c>
      <c r="C862" s="14" t="s">
        <v>3914</v>
      </c>
      <c r="D862" s="14" t="s">
        <v>3916</v>
      </c>
      <c r="E862" s="14">
        <v>2001</v>
      </c>
      <c r="F862" s="14">
        <v>1</v>
      </c>
    </row>
    <row r="863" spans="1:6" x14ac:dyDescent="0.25">
      <c r="A863" s="20">
        <v>930</v>
      </c>
      <c r="B863" s="14" t="s">
        <v>3909</v>
      </c>
      <c r="C863" s="14" t="s">
        <v>3910</v>
      </c>
      <c r="D863" s="14" t="s">
        <v>3917</v>
      </c>
      <c r="E863" s="14">
        <v>2003</v>
      </c>
      <c r="F863" s="14">
        <v>1</v>
      </c>
    </row>
    <row r="864" spans="1:6" x14ac:dyDescent="0.25">
      <c r="A864" s="22"/>
      <c r="B864" s="23"/>
      <c r="C864" s="23"/>
      <c r="D864" s="23"/>
      <c r="E864" s="23"/>
      <c r="F864" s="24">
        <v>11</v>
      </c>
    </row>
    <row r="865" spans="1:6" x14ac:dyDescent="0.25">
      <c r="A865" s="22"/>
      <c r="B865" s="23"/>
      <c r="C865" s="23"/>
      <c r="D865" s="23"/>
      <c r="E865" s="23"/>
      <c r="F865" s="23"/>
    </row>
  </sheetData>
  <mergeCells count="2">
    <mergeCell ref="A1:F1"/>
    <mergeCell ref="A2:F2"/>
  </mergeCells>
  <pageMargins left="0.7" right="0.7" top="0.75" bottom="0.75" header="0.3" footer="0.3"/>
  <pageSetup scale="61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F1587A3156A340837EDA925F4005DA" ma:contentTypeVersion="1" ma:contentTypeDescription="Create a new document." ma:contentTypeScope="" ma:versionID="79c9bc36e8b9c682f592b79f821d681e">
  <xsd:schema xmlns:xsd="http://www.w3.org/2001/XMLSchema" xmlns:xs="http://www.w3.org/2001/XMLSchema" xmlns:p="http://schemas.microsoft.com/office/2006/metadata/properties" xmlns:ns2="8ed978c7-ec92-4eb2-a1ac-915b0db97bc1" targetNamespace="http://schemas.microsoft.com/office/2006/metadata/properties" ma:root="true" ma:fieldsID="0365c3b46fa025d765ce4e1def68db88" ns2:_="">
    <xsd:import namespace="8ed978c7-ec92-4eb2-a1ac-915b0db97bc1"/>
    <xsd:element name="properties">
      <xsd:complexType>
        <xsd:sequence>
          <xsd:element name="documentManagement">
            <xsd:complexType>
              <xsd:all>
                <xsd:element ref="ns2:Group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d978c7-ec92-4eb2-a1ac-915b0db97bc1" elementFormDefault="qualified">
    <xsd:import namespace="http://schemas.microsoft.com/office/2006/documentManagement/types"/>
    <xsd:import namespace="http://schemas.microsoft.com/office/infopath/2007/PartnerControls"/>
    <xsd:element name="Group" ma:index="8" nillable="true" ma:displayName="Group" ma:internalName="Group">
      <xsd:simpleType>
        <xsd:restriction base="dms:Text">
          <xsd:maxLength value="50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roup xmlns="8ed978c7-ec92-4eb2-a1ac-915b0db97bc1">505-12 Parts RFP</Group>
  </documentManagement>
</p:properties>
</file>

<file path=customXml/itemProps1.xml><?xml version="1.0" encoding="utf-8"?>
<ds:datastoreItem xmlns:ds="http://schemas.openxmlformats.org/officeDocument/2006/customXml" ds:itemID="{3D17F182-8B2B-40B4-B23F-61292C6F13F9}"/>
</file>

<file path=customXml/itemProps2.xml><?xml version="1.0" encoding="utf-8"?>
<ds:datastoreItem xmlns:ds="http://schemas.openxmlformats.org/officeDocument/2006/customXml" ds:itemID="{33EAADC8-0142-4882-8DEE-AE4E961ED69F}"/>
</file>

<file path=customXml/itemProps3.xml><?xml version="1.0" encoding="utf-8"?>
<ds:datastoreItem xmlns:ds="http://schemas.openxmlformats.org/officeDocument/2006/customXml" ds:itemID="{27751648-F325-4811-9C5F-BF5547C8D22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INFO</vt:lpstr>
      <vt:lpstr>USAGE</vt:lpstr>
      <vt:lpstr>FLEET</vt:lpstr>
      <vt:lpstr>FLEET!Print_Area</vt:lpstr>
      <vt:lpstr>INFO!Print_Area</vt:lpstr>
      <vt:lpstr>USAGE!Print_Area</vt:lpstr>
      <vt:lpstr>FLEET!Print_Titles</vt:lpstr>
      <vt:lpstr>USAGE!Print_Titles</vt:lpstr>
    </vt:vector>
  </TitlesOfParts>
  <Company>Ohio Department of Transportation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Jon Leatherman</dc:creator>
  <cp:lastModifiedBy>Jon Leatherman</cp:lastModifiedBy>
  <cp:lastPrinted>2012-05-15T11:13:24Z</cp:lastPrinted>
  <dcterms:created xsi:type="dcterms:W3CDTF">2012-05-15T11:03:48Z</dcterms:created>
  <dcterms:modified xsi:type="dcterms:W3CDTF">2012-05-15T13:24:30Z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0x010100AEF1587A3156A340837EDA925F4005DA</vt:lpwstr>
  </property>
</Properties>
</file>